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G:\Procurement Folder\ALTAK - CAMDEN MASTER FILE\D. CONTRACT DOCUMENTS\7. PRE-CONTRACT BOQ\CONSUMABLES\"/>
    </mc:Choice>
  </mc:AlternateContent>
  <xr:revisionPtr revIDLastSave="0" documentId="13_ncr:1_{DACFC072-6457-43A8-8873-409D425A55B9}" xr6:coauthVersionLast="47" xr6:coauthVersionMax="47" xr10:uidLastSave="{00000000-0000-0000-0000-000000000000}"/>
  <bookViews>
    <workbookView xWindow="28680" yWindow="-120" windowWidth="29040" windowHeight="15720" activeTab="2" xr2:uid="{00000000-000D-0000-FFFF-FFFF00000000}"/>
  </bookViews>
  <sheets>
    <sheet name="COVER" sheetId="18" r:id="rId1"/>
    <sheet name="CONTENTS" sheetId="19" r:id="rId2"/>
    <sheet name="NOTES TO TEND" sheetId="20" r:id="rId3"/>
    <sheet name="BOQ Estimate" sheetId="17" r:id="rId4"/>
    <sheet name="FINAL SUMMARY" sheetId="21"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0">#REF!</definedName>
    <definedName name="\a">#REF!</definedName>
    <definedName name="\d">#REF!</definedName>
    <definedName name="\e">#REF!</definedName>
    <definedName name="\f">#REF!</definedName>
    <definedName name="\h">#REF!</definedName>
    <definedName name="\i">#REF!</definedName>
    <definedName name="\j">#REF!</definedName>
    <definedName name="\n">#REF!</definedName>
    <definedName name="\o">#REF!</definedName>
    <definedName name="\p">#REF!</definedName>
    <definedName name="\q">#REF!</definedName>
    <definedName name="\r">#REF!</definedName>
    <definedName name="\s">#REF!</definedName>
    <definedName name="\t">#REF!</definedName>
    <definedName name="\u">#REF!</definedName>
    <definedName name="\w">#REF!</definedName>
    <definedName name="\x">#REF!</definedName>
    <definedName name="\y">#REF!</definedName>
    <definedName name="\z">#REF!</definedName>
    <definedName name="___M777">#REF!</definedName>
    <definedName name="__M777">#REF!</definedName>
    <definedName name="_CPA1">[0]!_CPA1</definedName>
    <definedName name="_CXX1">'[1]1'!$F$175:$F$182</definedName>
    <definedName name="_CXX2">'[1]2'!$F$175:$F$182</definedName>
    <definedName name="_CXX3">'[1]3'!$F$175:$F$182</definedName>
    <definedName name="_CXX4">'[1]4'!$F$175:$F$182</definedName>
    <definedName name="_CXX5">'[1]5'!$F$175:$F$182</definedName>
    <definedName name="_CXX6">'[1]6'!$F$175:$F$182</definedName>
    <definedName name="_CXX7">'[1]7'!$F$175:$F$182</definedName>
    <definedName name="_CXX8">'[1]8'!$F$175:$F$182</definedName>
    <definedName name="_CXX9">'[1]9'!$F$175:$F$182</definedName>
    <definedName name="_EXX1">'[1]1'!$F$129:$F$168</definedName>
    <definedName name="_EXX2">'[1]2'!$F$129:$F$168</definedName>
    <definedName name="_EXX3">'[1]3'!$F$129:$F$168</definedName>
    <definedName name="_EXX4">'[1]4'!$F$129:$F$168</definedName>
    <definedName name="_EXX5">'[1]5'!$F$129:$F$168</definedName>
    <definedName name="_EXX6">'[1]6'!$F$129:$F$168</definedName>
    <definedName name="_EXX7">'[1]7'!$F$129:$F$168</definedName>
    <definedName name="_EXX8">'[1]8'!$F$129:$F$168</definedName>
    <definedName name="_EXX9">'[1]9'!$F$129:$F$168</definedName>
    <definedName name="_Fill" hidden="1">#REF!</definedName>
    <definedName name="_xlnm._FilterDatabase" localSheetId="3" hidden="1">'BOQ Estimate'!$B$1:$B$239</definedName>
    <definedName name="_Key1" hidden="1">[2]AIRCON!#REF!</definedName>
    <definedName name="_Key2" hidden="1">[2]AIRCON!#REF!</definedName>
    <definedName name="_M11">#REF!</definedName>
    <definedName name="_M13">#REF!</definedName>
    <definedName name="_M14">#REF!</definedName>
    <definedName name="_M15">#REF!</definedName>
    <definedName name="_M16">#REF!</definedName>
    <definedName name="_M17">#REF!</definedName>
    <definedName name="_M18">#REF!</definedName>
    <definedName name="_M777">#REF!</definedName>
    <definedName name="_MXX1">'[1]1'!$F$13:$F$64</definedName>
    <definedName name="_MXX2">'[1]2'!$F$13:$F$64</definedName>
    <definedName name="_MXX3">'[1]3'!$F$13:$F$64</definedName>
    <definedName name="_MXX4">'[1]4'!$F$13:$F$64</definedName>
    <definedName name="_MXX5">'[1]5'!$F$13:$F$64</definedName>
    <definedName name="_MXX6">'[1]6'!$F$13:$F$64</definedName>
    <definedName name="_MXX7">'[1]7'!$F$13:$F$64</definedName>
    <definedName name="_MXX8">'[1]8'!$F$13:$F$64</definedName>
    <definedName name="_MXX9">'[1]9'!$F$13:$F$64</definedName>
    <definedName name="_Order1" hidden="1">255</definedName>
    <definedName name="_Order2" hidden="1">255</definedName>
    <definedName name="_Parse_Out" hidden="1">#REF!</definedName>
    <definedName name="_Sort" hidden="1">[2]AIRCON!#REF!</definedName>
    <definedName name="_SXX1">'[1]1'!$F$71:$F$122</definedName>
    <definedName name="_SXX2">'[1]2'!$F$71:$F$122</definedName>
    <definedName name="_SXX3">'[1]3'!$F$71:$F$122</definedName>
    <definedName name="_SXX4">'[1]4'!$F$71:$F$122</definedName>
    <definedName name="_SXX5">'[1]5'!$F$71:$F$122</definedName>
    <definedName name="_SXX6">'[1]6'!$F$71:$F$122</definedName>
    <definedName name="_SXX7">'[1]7'!$F$71:$F$122</definedName>
    <definedName name="_SXX8">'[1]8'!$F$71:$F$122</definedName>
    <definedName name="_SXX9">'[1]9'!$F$71:$F$122</definedName>
    <definedName name="ACwvu.all." hidden="1">#REF!</definedName>
    <definedName name="ACwvu.prices." hidden="1">#REF!</definedName>
    <definedName name="ACwvu.summary." hidden="1">#REF!</definedName>
    <definedName name="AGE_PROFILE">[3]Validation!$B$2957:$B$2958</definedName>
    <definedName name="ALL">#REF!</definedName>
    <definedName name="ALS">#REF!</definedName>
    <definedName name="ARCHITEC">#REF!</definedName>
    <definedName name="Area_Print">#REF!</definedName>
    <definedName name="bbb">#REF!</definedName>
    <definedName name="bbbr">#REF!</definedName>
    <definedName name="BOND">#REF!</definedName>
    <definedName name="BOQ">#REF!</definedName>
    <definedName name="BOTBOX">#REF!</definedName>
    <definedName name="BPL">[4]Re!$D$293:$D$314</definedName>
    <definedName name="C_">#REF!</definedName>
    <definedName name="C2413914" hidden="1">#REF!</definedName>
    <definedName name="CA_275">#REF!</definedName>
    <definedName name="CA_320">#REF!</definedName>
    <definedName name="CA_370">#REF!</definedName>
    <definedName name="Calc_A">#REF!</definedName>
    <definedName name="Calc_B">#REF!</definedName>
    <definedName name="Calc_C">#REF!</definedName>
    <definedName name="Calc_D">#REF!</definedName>
    <definedName name="Calc_E">#REF!</definedName>
    <definedName name="Calc_F">#REF!</definedName>
    <definedName name="Calc_G">#REF!</definedName>
    <definedName name="Calc_H">#REF!</definedName>
    <definedName name="Calc_I">#REF!</definedName>
    <definedName name="Calc_J">#REF!</definedName>
    <definedName name="Calc_K">#REF!</definedName>
    <definedName name="Calc_k1">#REF!</definedName>
    <definedName name="Calc_k10">#REF!</definedName>
    <definedName name="Calc_k11">#REF!</definedName>
    <definedName name="Calc_k12">#REF!</definedName>
    <definedName name="Calc_k13">#REF!</definedName>
    <definedName name="Calc_k14">#REF!</definedName>
    <definedName name="Calc_k15">#REF!</definedName>
    <definedName name="Calc_k16">#REF!</definedName>
    <definedName name="Calc_k2">#REF!</definedName>
    <definedName name="Calc_k3">#REF!</definedName>
    <definedName name="Calc_k4">#REF!</definedName>
    <definedName name="Calc_k5">#REF!</definedName>
    <definedName name="Calc_k6">#REF!</definedName>
    <definedName name="Calc_k7">#REF!</definedName>
    <definedName name="Calc_k8">#REF!</definedName>
    <definedName name="Calc_k9">#REF!</definedName>
    <definedName name="Calc_L">#REF!</definedName>
    <definedName name="Calc_M">#REF!</definedName>
    <definedName name="Calc_N">#REF!</definedName>
    <definedName name="Calc_O">#REF!</definedName>
    <definedName name="Calc_P">#REF!</definedName>
    <definedName name="CalcInternal">#REF!</definedName>
    <definedName name="CANCEL">#REF!</definedName>
    <definedName name="CASHFLOW">#REF!</definedName>
    <definedName name="CCC">#REF!</definedName>
    <definedName name="ch"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L">#REF!</definedName>
    <definedName name="CL_275">#REF!</definedName>
    <definedName name="CL_320">#REF!</definedName>
    <definedName name="CL_370">#REF!</definedName>
    <definedName name="Clear_CAST_Price_Summary">[0]!Clear_CAST_Price_Summary</definedName>
    <definedName name="CMO">#REF!</definedName>
    <definedName name="Coast">[0]!Coast</definedName>
    <definedName name="Cost_Centre">'[5]AT COMPLETION'!#REF!</definedName>
    <definedName name="CPA_A">#REF!</definedName>
    <definedName name="CPA_B">#REF!</definedName>
    <definedName name="CPA_C">#REF!</definedName>
    <definedName name="CPA_D">#REF!</definedName>
    <definedName name="CPA_E">#REF!</definedName>
    <definedName name="CPA_F">#REF!</definedName>
    <definedName name="CPA_G">#REF!</definedName>
    <definedName name="CPA_H">#REF!</definedName>
    <definedName name="CPA_I">#REF!</definedName>
    <definedName name="CPA_J">#REF!</definedName>
    <definedName name="CPA_K">#REF!</definedName>
    <definedName name="CPA_L">#REF!</definedName>
    <definedName name="CPA_M">#REF!</definedName>
    <definedName name="CPA_N">#REF!</definedName>
    <definedName name="CPA_O">#REF!</definedName>
    <definedName name="CPA_P">#REF!</definedName>
    <definedName name="CPACalculations">#REF!</definedName>
    <definedName name="CPAFormulae">#REF!</definedName>
    <definedName name="CR">#REF!</definedName>
    <definedName name="CS">#REF!</definedName>
    <definedName name="Cwvu.summary." hidden="1">#REF!</definedName>
    <definedName name="CXXX">'[1]10'!$F$175:$F$182</definedName>
    <definedName name="D">#REF!</definedName>
    <definedName name="DAE_ELK">#REF!</definedName>
    <definedName name="DAE_GRD">#REF!</definedName>
    <definedName name="Data">#REF!</definedName>
    <definedName name="Data_Daywork">#REF!</definedName>
    <definedName name="Data_Opt_Bill5">#REF!</definedName>
    <definedName name="DATA1">'[6]Unit 1'!$I$18:$P$37,'[6]Unit 1'!$I$41:$P$60,'[6]Unit 1'!$I$64:$P$83,'[6]Unit 1'!$I$87:$P$106,'[6]Unit 1'!$I$110:$P$135,'[6]Unit 1'!$I$139:$P$158,'[6]Unit 1'!$I$162:$P$181</definedName>
    <definedName name="DATA10">'[6]Unit 5'!$I$274:$P$293,'[6]Unit 5'!$I$298:$O$298,'[6]Unit 5'!$P$298:$P$312,'[6]Unit 5'!$I$298:$P$477,'[6]Unit 5'!$I$481:$P$500,'[6]Unit 5'!$I$504:$P$875,'[6]Unit 5'!$I$879:$P$892</definedName>
    <definedName name="DATA11">'[6]Unit 6'!$I$18:$P$37,'[6]Unit 6'!$I$41:$P$60,'[6]Unit 6'!$I$64:$P$83,'[6]Unit 6'!$I$87:$P$106,'[6]Unit 6'!$I$110:$P$135,'[6]Unit 6'!$I$139:$K$139,'[6]Unit 6'!$K$139:$P$158,'[6]Unit 6'!$I$139:$P$158,'[6]Unit 6'!$I$162:$N$162,'[6]Unit 6'!$P$163,'[6]Unit 6'!$I$162:$P$181</definedName>
    <definedName name="DATA12">'[6]Unit 6'!$I$274:$P$293,'[6]Unit 6'!$I$298:$P$477,'[6]Unit 6'!$I$481:$P$500,'[6]Unit 6'!$I$504:$P$875,'[6]Unit 6'!$I$879:$P$892</definedName>
    <definedName name="DATA13">'[6]Common Plant'!$I$18:$P$37,'[6]Common Plant'!$I$41:$P$60,'[6]Common Plant'!$I$64:$P$83,'[6]Common Plant'!$I$87:$P$106,'[6]Common Plant'!$I$110:$P$135,'[6]Common Plant'!$I$139:$P$158,'[6]Common Plant'!$I$162:$P$181,'[6]Common Plant'!$I$185:$P$210</definedName>
    <definedName name="DATA14">'[6]Common Plant'!$I$214:$P$237,'[6]Common Plant'!$I$241:$P$270,'[6]Common Plant'!$I$274:$P$293,'[6]Common Plant'!$I$298:$P$477,'[6]Common Plant'!$I$481:$P$500,'[6]Common Plant'!$I$504:$P$875,'[6]Common Plant'!$I$879:$P$892</definedName>
    <definedName name="DATA15">#REF!</definedName>
    <definedName name="DATA16">#REF!</definedName>
    <definedName name="DATA17">#REF!</definedName>
    <definedName name="DATA18">#REF!</definedName>
    <definedName name="DATA19">#REF!</definedName>
    <definedName name="DATA2">'[6]Unit 1'!$I$185:$P$210,'[6]Unit 1'!$I$214:$P$237,'[6]Unit 1'!$I$241:$P$270,'[6]Unit 1'!$I$274:$P$293,'[6]Unit 1'!$I$298:$P$477,'[6]Unit 1'!$I$481:$P$500,'[6]Unit 1'!$I$504:$P$875,'[6]Unit 1'!$I$879:$P$892</definedName>
    <definedName name="DATA3">'[6]Unit 2'!$I$18:$P$37,'[6]Unit 2'!$I$41:$P$60,'[6]Unit 2'!$I$64:$P$83,'[6]Unit 2'!$I$87:$P$106,'[6]Unit 2'!$I$110:$P$135,'[6]Unit 2'!$I$139:$P$158,'[6]Unit 2'!$I$162:$P$181,'[6]Unit 2'!$I$185:$P$210,'[6]Unit 2'!$I$214:$P$237,'[6]Unit 2'!$I$241:$P$270</definedName>
    <definedName name="DATA4">'[6]Unit 2'!$I$274:$P$293,'[6]Unit 2'!$I$298:$P$477,'[6]Unit 2'!$I$481:$P$500,'[6]Unit 2'!$I$504:$P$875,'[6]Unit 2'!$I$879:$P$892</definedName>
    <definedName name="DATA5">'[6]Unit 3'!$I$18:$P$37,'[6]Unit 3'!$I$41:$P$60,'[6]Unit 3'!$I$64:$P$83,'[6]Unit 3'!$I$87:$P$106,'[6]Unit 3'!$I$110:$P$135,'[6]Unit 3'!$I$139:$P$158,'[6]Unit 3'!$I$162:$P$181,'[6]Unit 3'!$I$185:$P$210,'[6]Unit 3'!$I$214:$P$237,'[6]Unit 3'!$I$241:$P$270</definedName>
    <definedName name="DATA6">'[6]Unit 3'!$I$274:$P$293,'[6]Unit 3'!$I$298:$P$477,'[6]Unit 3'!$I$481:$P$500,'[6]Unit 3'!$I$504:$P$875,'[6]Unit 3'!$I$879:$P$892</definedName>
    <definedName name="DATA7">'[6]Unit 4'!$I$18:$P$37,'[6]Unit 4'!$I$41:$P$60,'[6]Unit 4'!$I$64:$P$83,'[6]Unit 4'!$I$87:$P$106,'[6]Unit 4'!$I$110:$P$135,'[6]Unit 4'!$I$139:$P$158,'[6]Unit 4'!$I$162:$P$181,'[6]Unit 4'!$I$185:$P$210,'[6]Unit 4'!$I$214:$P$237,'[6]Unit 4'!$I$241:$P$270</definedName>
    <definedName name="DATA8">'[6]Unit 4'!$I$274:$P$293,'[6]Unit 4'!$I$298:$P$477,'[6]Unit 4'!$I$481:$P$500,'[6]Unit 4'!$I$504:$P$875,'[6]Unit 4'!$I$879:$P$892</definedName>
    <definedName name="DATA9">'[6]Unit 5'!$I$18:$P$37,'[6]Unit 5'!$I$41:$P$60,'[6]Unit 5'!$I$64:$P$83,'[6]Unit 5'!$I$87:$P$106,'[6]Unit 5'!$I$110:$P$135,'[6]Unit 5'!$I$139:$P$158,'[6]Unit 5'!$I$162:$P$181,'[6]Unit 5'!$I$185:$P$210,'[6]Unit 5'!$I$214:$P$237,'[6]Unit 5'!$I$241:$P$270</definedName>
    <definedName name="_xlnm.Database">#REF!</definedName>
    <definedName name="DAYS">#REF!</definedName>
    <definedName name="DB">#REF!</definedName>
    <definedName name="DECEMBER">#REF!</definedName>
    <definedName name="DEF_SH">#REF!</definedName>
    <definedName name="DEF_SHL">#REF!</definedName>
    <definedName name="dis">#REF!</definedName>
    <definedName name="DISABILITY_STATUS">[3]Validation!$B$2959:$B$2968</definedName>
    <definedName name="disb">#REF!</definedName>
    <definedName name="Dls">[1]Ein!$C$1143:$C$1162</definedName>
    <definedName name="DLYN">#N/A</definedName>
    <definedName name="DOTPRINT">#REF!</definedName>
    <definedName name="DOUBLE_H.S_ASS">#REF!</definedName>
    <definedName name="DROP">#REF!</definedName>
    <definedName name="DUC">#REF!</definedName>
    <definedName name="EEE">[1]E!#REF!</definedName>
    <definedName name="eeee">#REF!</definedName>
    <definedName name="eeee1">#REF!</definedName>
    <definedName name="ELC">[7]Qm!#REF!</definedName>
    <definedName name="ELE">[7]Qm!#REF!</definedName>
    <definedName name="ELM">[7]Qm!#REF!</definedName>
    <definedName name="ELS">[7]Qm!#REF!</definedName>
    <definedName name="END_of_PRICE_FIX_SUMMARY">#REF!</definedName>
    <definedName name="Ennd">#REF!</definedName>
    <definedName name="ER">#REF!</definedName>
    <definedName name="ermelo">#REF!</definedName>
    <definedName name="ermelo1">#REF!</definedName>
    <definedName name="EXEREP">#REF!</definedName>
    <definedName name="exsumm">#REF!</definedName>
    <definedName name="_xlnm.Extract">[8]BILL!$K$3:$K$16</definedName>
    <definedName name="Extract_MI">[8]BILL!$K$3:$K$16</definedName>
    <definedName name="EXXX">'[1]10'!$F$129:$F$168</definedName>
    <definedName name="FEECALC">#REF!</definedName>
    <definedName name="Fees">SUM(#REF!)</definedName>
    <definedName name="fees1">#REF!</definedName>
    <definedName name="FIN">#REF!</definedName>
    <definedName name="FLAG">#REF!</definedName>
    <definedName name="fldAward">[9]Admin!$L$2</definedName>
    <definedName name="FMO">#REF!</definedName>
    <definedName name="FOUND">#REF!</definedName>
    <definedName name="fri_bl">#REF!</definedName>
    <definedName name="fri_br">#REF!</definedName>
    <definedName name="fri_tl">#REF!</definedName>
    <definedName name="fri_tr">#REF!</definedName>
    <definedName name="GENERAL_SETTINGS_AND_CONVEYOR__INFORMATION">#REF!</definedName>
    <definedName name="GenSetConInfo">#REF!</definedName>
    <definedName name="GJ">#REF!</definedName>
    <definedName name="GK">#REF!</definedName>
    <definedName name="GRAFPRINT">#REF!</definedName>
    <definedName name="H.S_ASS">#REF!</definedName>
    <definedName name="H_B_KOSTE">#REF!</definedName>
    <definedName name="H_B_SKED">#REF!</definedName>
    <definedName name="H_BRON">#REF!</definedName>
    <definedName name="HARVEY">#REF!</definedName>
    <definedName name="HBL">[4]Re!$D$250:$D$291</definedName>
    <definedName name="HEADER">#REF!</definedName>
    <definedName name="HEADING">#REF!</definedName>
    <definedName name="HSC">[4]Re!$D$94:$D$145</definedName>
    <definedName name="HTML_CodePage" hidden="1">1252</definedName>
    <definedName name="HTML_Control" hidden="1">{"'4.0 Financial'!$A$1:$M$79"}</definedName>
    <definedName name="HTML_Control_1" hidden="1">{"'4.0 Financial'!$A$1:$M$79"}</definedName>
    <definedName name="HTML_Description" hidden="1">"Here is where the Description is below the header"</definedName>
    <definedName name="HTML_Email" hidden="1">"heroldsc@bv.com"</definedName>
    <definedName name="HTML_Header" hidden="1">"4.0 Financial"</definedName>
    <definedName name="HTML_LastUpdate" hidden="1">"01/23/2001"</definedName>
    <definedName name="HTML_LineAfter" hidden="1">TRUE</definedName>
    <definedName name="HTML_LineBefore" hidden="1">TRUE</definedName>
    <definedName name="HTML_Name" hidden="1">"Black &amp; Veatch"</definedName>
    <definedName name="HTML_OBDlg2" hidden="1">TRUE</definedName>
    <definedName name="HTML_OBDlg4" hidden="1">TRUE</definedName>
    <definedName name="HTML_OS" hidden="1">0</definedName>
    <definedName name="HTML_PathFile" hidden="1">"C:\Bv-users\MyHTML.htm"</definedName>
    <definedName name="HTML_Title" hidden="1">"NewReportFormatsIssued"</definedName>
    <definedName name="Impact_Codes">#REF!</definedName>
    <definedName name="Infra1">#REF!</definedName>
    <definedName name="JMMakwela">#REF!</definedName>
    <definedName name="JOE">#REF!</definedName>
    <definedName name="LATEST">'[10]11 AUG- 10 SEPT.'!$M$679</definedName>
    <definedName name="LENJANE">#REF!</definedName>
    <definedName name="LSC">[4]Re!$D$237:$D$248</definedName>
    <definedName name="LYN">#N/A</definedName>
    <definedName name="M">#REF!</definedName>
    <definedName name="MAK">#REF!</definedName>
    <definedName name="MANURE">#REF!</definedName>
    <definedName name="marc09">#REF!</definedName>
    <definedName name="MAST">#REF!</definedName>
    <definedName name="MAT_TOGGLE">#REF!</definedName>
    <definedName name="MAT_UNIT_TOGGLE">#REF!</definedName>
    <definedName name="MMM">#REF!</definedName>
    <definedName name="Module1.CF_Data">[0]!Module1.CF_Data</definedName>
    <definedName name="Module1.Collect_Data">[0]!Module1.Collect_Data</definedName>
    <definedName name="MotorLocalCost">#REF!</definedName>
    <definedName name="MXXX">'[1]10'!$F$13:$F$64</definedName>
    <definedName name="NLQPRINT">#REF!</definedName>
    <definedName name="NUL">#N/A</definedName>
    <definedName name="O_H_LAB">#REF!</definedName>
    <definedName name="O_H_MAT">#REF!</definedName>
    <definedName name="O_H_OTHER">#REF!</definedName>
    <definedName name="O_H_PLANT">#REF!</definedName>
    <definedName name="O_H_TOG">#REF!</definedName>
    <definedName name="O_L">#REF!</definedName>
    <definedName name="OFF_AND_STORE">#REF!</definedName>
    <definedName name="OHTE">#REF!</definedName>
    <definedName name="OHTE1">#REF!</definedName>
    <definedName name="ONE">#REF!</definedName>
    <definedName name="Operating_Instructions">#REF!</definedName>
    <definedName name="OpInst">#REF!</definedName>
    <definedName name="oppps">#REF!</definedName>
    <definedName name="P_COST">#REF!</definedName>
    <definedName name="PAGE1">#REF!</definedName>
    <definedName name="Page10">#REF!</definedName>
    <definedName name="PAGE2">#REF!</definedName>
    <definedName name="PAGE3">#REF!</definedName>
    <definedName name="Page3.1">#REF!</definedName>
    <definedName name="PAINT">#REF!</definedName>
    <definedName name="PERSENT">#REF!</definedName>
    <definedName name="PNT_BLOCK">#REF!</definedName>
    <definedName name="PO">#REF!</definedName>
    <definedName name="pp">#REF!</definedName>
    <definedName name="PPO">#REF!</definedName>
    <definedName name="PPO_D.H.S">#REF!</definedName>
    <definedName name="PPO_H.S">#REF!</definedName>
    <definedName name="PPO_S.A">#REF!</definedName>
    <definedName name="PPPPP">#REF!</definedName>
    <definedName name="PR">#REF!</definedName>
    <definedName name="_xlnm.Print_Area" localSheetId="3">'BOQ Estimate'!$A$1:$G$238</definedName>
    <definedName name="_xlnm.Print_Area" localSheetId="2">'NOTES TO TEND'!$A$1:$A$113</definedName>
    <definedName name="_xlnm.Print_Area">#REF!</definedName>
    <definedName name="PRINT_AREA_MI">#REF!</definedName>
    <definedName name="print_area2_mi">#REF!</definedName>
    <definedName name="_xlnm.Print_Titles">#REF!</definedName>
    <definedName name="PRINT_TITLES_MI">#REF!</definedName>
    <definedName name="Prof_fees">#REF!</definedName>
    <definedName name="PROJ_DURATION">#REF!</definedName>
    <definedName name="PROJFIN">#REF!</definedName>
    <definedName name="prot4">[0]!prot4</definedName>
    <definedName name="prot5">[0]!prot5</definedName>
    <definedName name="PS">#REF!</definedName>
    <definedName name="q">#REF!</definedName>
    <definedName name="QP">#REF!</definedName>
    <definedName name="qqqqqq">#REF!</definedName>
    <definedName name="qty">#REF!</definedName>
    <definedName name="QUANTITY">#REF!</definedName>
    <definedName name="RAMING_AANHEF">#N/A</definedName>
    <definedName name="RBL">[4]Re!$D$147:$D$182</definedName>
    <definedName name="RED">[4]Re!$D$184:$D$235</definedName>
    <definedName name="REGIST">#REF!</definedName>
    <definedName name="Ress">#REF!</definedName>
    <definedName name="Richardsbay" hidden="1">#REF!</definedName>
    <definedName name="RL">#REF!</definedName>
    <definedName name="rrr">#REF!</definedName>
    <definedName name="Rwvu.all." hidden="1">#REF!,#REF!</definedName>
    <definedName name="Rwvu.prices." hidden="1">#REF!,#REF!</definedName>
    <definedName name="Rwvu.summary." hidden="1">#REF!</definedName>
    <definedName name="S">#REF!</definedName>
    <definedName name="S.A_ASS">#REF!</definedName>
    <definedName name="S_COST">#REF!</definedName>
    <definedName name="SCOPE_OF_SUPPLY___RESPONSIBILITIES">#REF!</definedName>
    <definedName name="ScSupRes">#REF!</definedName>
    <definedName name="Seeeet">#REF!</definedName>
    <definedName name="SET_UC_BOX">#REF!</definedName>
    <definedName name="SHE">[1]M!#REF!</definedName>
    <definedName name="_xlnm.Sheet_Title">'[5]AT COMPLETION'!#REF!</definedName>
    <definedName name="Siemens">#REF!</definedName>
    <definedName name="SIGNALS">#REF!</definedName>
    <definedName name="signals2">#REF!</definedName>
    <definedName name="Sleeper">#REF!</definedName>
    <definedName name="SOCIO_STATUS">[3]Validation!$B$2955:$B$2956</definedName>
    <definedName name="solver_adj" hidden="1">#REF!</definedName>
    <definedName name="solver_drv" hidden="1">1</definedName>
    <definedName name="solver_est" hidden="1">1</definedName>
    <definedName name="solver_itr" hidden="1">100</definedName>
    <definedName name="solver_lin" hidden="1">1</definedName>
    <definedName name="solver_num" hidden="1">0</definedName>
    <definedName name="solver_nwt" hidden="1">1</definedName>
    <definedName name="solver_opt" hidden="1">#REF!</definedName>
    <definedName name="solver_pre" hidden="1">0.0001</definedName>
    <definedName name="solver_scl" hidden="1">0</definedName>
    <definedName name="solver_sho" hidden="1">0</definedName>
    <definedName name="solver_tim" hidden="1">100</definedName>
    <definedName name="solver_tol" hidden="1">0.05</definedName>
    <definedName name="solver_typ" hidden="1">3</definedName>
    <definedName name="solver_val" hidden="1">500063</definedName>
    <definedName name="sort" hidden="1">#REF!</definedName>
    <definedName name="Sort_Data">#REF!</definedName>
    <definedName name="Sortall">#REF!</definedName>
    <definedName name="Source3">'[5]AT COMPLETION'!#REF!</definedName>
    <definedName name="Source4">'[5]AT COMPLETION'!#REF!</definedName>
    <definedName name="SPREAD">#REF!</definedName>
    <definedName name="SR">#REF!</definedName>
    <definedName name="SSS">[1]S!#REF!</definedName>
    <definedName name="STAY">#REF!</definedName>
    <definedName name="SUBS">#N/A</definedName>
    <definedName name="SUBTOTALS">#N/A</definedName>
    <definedName name="SUM">[11]Computer!$C$1:$F$54</definedName>
    <definedName name="SumFixEnd">#REF!</definedName>
    <definedName name="SUMMARY">#REF!</definedName>
    <definedName name="Swvu.all." hidden="1">#REF!</definedName>
    <definedName name="Swvu.prices." hidden="1">#REF!</definedName>
    <definedName name="Swvu.summary." hidden="1">#REF!</definedName>
    <definedName name="SXXX">'[1]10'!$F$71:$F$122</definedName>
    <definedName name="T">#REF!</definedName>
    <definedName name="TABLEFEE">#REF!</definedName>
    <definedName name="TENDER_AANHEF">#REF!</definedName>
    <definedName name="TEST1">#REF!</definedName>
    <definedName name="TEST2">#REF!</definedName>
    <definedName name="TEST3">#REF!</definedName>
    <definedName name="TEST4">#REF!</definedName>
    <definedName name="TEST5">#REF!</definedName>
    <definedName name="TESTHKEY">#REF!</definedName>
    <definedName name="TESTKEYS">#REF!</definedName>
    <definedName name="TESTVKEY">#REF!</definedName>
    <definedName name="TOOLS">#REF!</definedName>
    <definedName name="trac">#REF!</definedName>
    <definedName name="track">#REF!</definedName>
    <definedName name="TRACKWRK">#REF!</definedName>
    <definedName name="TRANSFER">#N/A</definedName>
    <definedName name="ttttt">#REF!</definedName>
    <definedName name="Txdata">#REF!</definedName>
    <definedName name="Txdataall">#REF!</definedName>
    <definedName name="TYDKOSTE">#REF!</definedName>
    <definedName name="UNIT">#REF!</definedName>
    <definedName name="unprot4">[0]!unprot4</definedName>
    <definedName name="update2">[0]!update2</definedName>
    <definedName name="USTA">#REF!</definedName>
    <definedName name="uuu">#REF!</definedName>
    <definedName name="VERT">#REF!</definedName>
    <definedName name="VI">#REF!</definedName>
    <definedName name="VRAE1">#REF!</definedName>
    <definedName name="VRAE2">#REF!</definedName>
    <definedName name="WATER_LIGHTS">#REF!</definedName>
    <definedName name="WDIST">#REF!</definedName>
    <definedName name="wvu.all."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summary."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ww">#REF!</definedName>
    <definedName name="wwwwwwwwwww">#REF!</definedName>
    <definedName name="X">#REF!</definedName>
    <definedName name="XANSWERS">#REF!</definedName>
    <definedName name="yyy">#REF!</definedName>
    <definedName name="Z">#REF!</definedName>
    <definedName name="Z_07E28E77_F6FA_11D1_8C51_444553540000_.wvu.Cols" hidden="1">#REF!,#REF!</definedName>
    <definedName name="Z_07E28E80_F6FA_11D1_8C51_444553540000_.wvu.Cols" hidden="1">#REF!,#REF!</definedName>
    <definedName name="Z_07E28E85_F6FA_11D1_8C51_444553540000_.wvu.Cols" hidden="1">#REF!</definedName>
    <definedName name="Z_0F778F74_F6F1_11D1_8C51_444553540000_.wvu.Cols" hidden="1">#REF!,#REF!</definedName>
    <definedName name="Z_0F778F7D_F6F1_11D1_8C51_444553540000_.wvu.Cols" hidden="1">#REF!,#REF!</definedName>
    <definedName name="Z_0F778F82_F6F1_11D1_8C51_444553540000_.wvu.Cols" hidden="1">#REF!</definedName>
    <definedName name="Z_1BB37995_F9EC_11D1_8C51_444553540000_.wvu.Cols" hidden="1">#REF!,#REF!</definedName>
    <definedName name="Z_1BB3799E_F9EC_11D1_8C51_444553540000_.wvu.Cols" hidden="1">#REF!,#REF!</definedName>
    <definedName name="Z_1BB379A3_F9EC_11D1_8C51_444553540000_.wvu.Cols" hidden="1">#REF!</definedName>
    <definedName name="Z_1C8D1AB5_F70D_11D1_8C51_444553540000_.wvu.Cols" hidden="1">#REF!,#REF!</definedName>
    <definedName name="Z_1C8D1ABE_F70D_11D1_8C51_444553540000_.wvu.Cols" hidden="1">#REF!,#REF!</definedName>
    <definedName name="Z_1C8D1AC3_F70D_11D1_8C51_444553540000_.wvu.Cols" hidden="1">#REF!</definedName>
    <definedName name="Z_201040E3_EFFE_11D1_A0B0_00A0246C5A5D_.wvu.Cols" hidden="1">#REF!,#REF!</definedName>
    <definedName name="Z_201040EC_EFFE_11D1_A0B0_00A0246C5A5D_.wvu.Cols" hidden="1">#REF!,#REF!</definedName>
    <definedName name="Z_201040F1_EFFE_11D1_A0B0_00A0246C5A5D_.wvu.Cols" hidden="1">#REF!</definedName>
    <definedName name="Z_2F9A8219_FAB3_11D1_8C51_444553540000_.wvu.Cols" hidden="1">#REF!,#REF!</definedName>
    <definedName name="Z_2F9A8222_FAB3_11D1_8C51_444553540000_.wvu.Cols" hidden="1">#REF!,#REF!</definedName>
    <definedName name="Z_2F9A8227_FAB3_11D1_8C51_444553540000_.wvu.Cols" hidden="1">#REF!</definedName>
    <definedName name="Z_36EC52B6_F657_11D1_8C51_444553540000_.wvu.Cols" hidden="1">#REF!,#REF!</definedName>
    <definedName name="Z_36EC52C0_F657_11D1_8C51_444553540000_.wvu.Cols" hidden="1">#REF!,#REF!</definedName>
    <definedName name="Z_36EC52C6_F657_11D1_8C51_444553540000_.wvu.Cols" hidden="1">#REF!</definedName>
    <definedName name="Z_42D42DD2_F3CA_11D1_8C51_444553540000_.wvu.Cols" hidden="1">#REF!,#REF!</definedName>
    <definedName name="Z_42D42DDB_F3CA_11D1_8C51_444553540000_.wvu.Cols" hidden="1">#REF!,#REF!</definedName>
    <definedName name="Z_42D42DE0_F3CA_11D1_8C51_444553540000_.wvu.Cols" hidden="1">#REF!</definedName>
    <definedName name="Z_5488E252_F3A7_11D1_8C51_444553540000_.wvu.Cols" hidden="1">#REF!,#REF!</definedName>
    <definedName name="Z_5488E25B_F3A7_11D1_8C51_444553540000_.wvu.Cols" hidden="1">#REF!,#REF!</definedName>
    <definedName name="Z_5488E260_F3A7_11D1_8C51_444553540000_.wvu.Cols" hidden="1">#REF!</definedName>
    <definedName name="Z_57011824_F624_11D1_8C51_444553540000_.wvu.Cols" hidden="1">#REF!,#REF!</definedName>
    <definedName name="Z_5701182E_F624_11D1_8C51_444553540000_.wvu.Cols" hidden="1">#REF!,#REF!</definedName>
    <definedName name="Z_57011834_F624_11D1_8C51_444553540000_.wvu.Cols" hidden="1">#REF!</definedName>
    <definedName name="Z_7C7048D6_F613_11D1_8C51_444553540000_.wvu.Cols" hidden="1">#REF!,#REF!</definedName>
    <definedName name="Z_7C7048E0_F613_11D1_8C51_444553540000_.wvu.Cols" hidden="1">#REF!,#REF!</definedName>
    <definedName name="Z_7C7048E6_F613_11D1_8C51_444553540000_.wvu.Cols" hidden="1">#REF!</definedName>
    <definedName name="Z_88CD029A_F928_11D1_8C51_444553540000_.wvu.Cols" hidden="1">#REF!,#REF!</definedName>
    <definedName name="Z_88CD02A3_F928_11D1_8C51_444553540000_.wvu.Cols" hidden="1">#REF!,#REF!</definedName>
    <definedName name="Z_88CD02A8_F928_11D1_8C51_444553540000_.wvu.Cols" hidden="1">#REF!</definedName>
    <definedName name="Z_96929736_F6C3_11D1_8C51_444553540000_.wvu.Cols" hidden="1">#REF!,#REF!</definedName>
    <definedName name="Z_96929740_F6C3_11D1_8C51_444553540000_.wvu.Cols" hidden="1">#REF!,#REF!</definedName>
    <definedName name="Z_96929746_F6C3_11D1_8C51_444553540000_.wvu.Cols" hidden="1">#REF!</definedName>
    <definedName name="Z_98F27197_11A4_11D2_8C51_444553540000_.wvu.Cols" hidden="1">#REF!,#REF!</definedName>
    <definedName name="Z_98F271A0_11A4_11D2_8C51_444553540000_.wvu.Cols" hidden="1">#REF!,#REF!</definedName>
    <definedName name="Z_98F271A5_11A4_11D2_8C51_444553540000_.wvu.Cols" hidden="1">#REF!</definedName>
    <definedName name="Z_AD5D9037_FB84_11D1_8C51_444553540000_.wvu.Cols" hidden="1">#REF!,#REF!</definedName>
    <definedName name="Z_AD5D9040_FB84_11D1_8C51_444553540000_.wvu.Cols" hidden="1">#REF!,#REF!</definedName>
    <definedName name="Z_AD5D9045_FB84_11D1_8C51_444553540000_.wvu.Cols" hidden="1">#REF!</definedName>
    <definedName name="Z_ADC94474_F55C_11D1_8C51_444553540000_.wvu.Cols" hidden="1">#REF!,#REF!</definedName>
    <definedName name="Z_ADC9447D_F55C_11D1_8C51_444553540000_.wvu.Cols" hidden="1">#REF!,#REF!</definedName>
    <definedName name="Z_ADC94482_F55C_11D1_8C51_444553540000_.wvu.Cols" hidden="1">#REF!</definedName>
    <definedName name="Z_C772F4DA_F46C_11D1_8C51_444553540000_.wvu.Cols" hidden="1">#REF!,#REF!</definedName>
    <definedName name="Z_C772F4E3_F46C_11D1_8C51_444553540000_.wvu.Cols" hidden="1">#REF!,#REF!</definedName>
    <definedName name="Z_C772F4E8_F46C_11D1_8C51_444553540000_.wvu.Cols" hidden="1">#REF!</definedName>
    <definedName name="Z_DD23A3E7_1197_11D2_8C51_444553540000_.wvu.Cols" hidden="1">#REF!,#REF!</definedName>
    <definedName name="Z_DD23A3F0_1197_11D2_8C51_444553540000_.wvu.Cols" hidden="1">#REF!,#REF!</definedName>
    <definedName name="Z_DD23A3F5_1197_11D2_8C51_444553540000_.wvu.Cols" hidden="1">#REF!</definedName>
    <definedName name="Z_E1908297_FB98_11D1_8C51_444553540000_.wvu.Cols" hidden="1">#REF!,#REF!</definedName>
    <definedName name="Z_E19082A0_FB98_11D1_8C51_444553540000_.wvu.Cols" hidden="1">#REF!,#REF!</definedName>
    <definedName name="Z_E19082A5_FB98_11D1_8C51_444553540000_.wvu.Cols" hidden="1">#REF!</definedName>
    <definedName name="Z_E23C3916_F64C_11D1_8C51_444553540000_.wvu.Cols" hidden="1">#REF!,#REF!</definedName>
    <definedName name="Z_E23C3920_F64C_11D1_8C51_444553540000_.wvu.Cols" hidden="1">#REF!,#REF!</definedName>
    <definedName name="Z_E23C3926_F64C_11D1_8C51_444553540000_.wvu.Cols" hidden="1">#REF!</definedName>
    <definedName name="Z_E23C3926_F64C_11D1_8C51_444553540000_.wvu.Rows" hidden="1">#REF!</definedName>
    <definedName name="Z_E9F13515_FA03_11D1_8C51_444553540000_.wvu.Cols" hidden="1">#REF!,#REF!</definedName>
    <definedName name="Z_E9F1351E_FA03_11D1_8C51_444553540000_.wvu.Cols" hidden="1">#REF!,#REF!</definedName>
    <definedName name="Z_E9F13523_FA03_11D1_8C51_444553540000_.wvu.Cols" hidden="1">#REF!</definedName>
    <definedName name="Z_F7CC403E_074D_11D2_8C51_444553540000_.wvu.Cols" hidden="1">#REF!,#REF!</definedName>
    <definedName name="Z_F7CC4047_074D_11D2_8C51_444553540000_.wvu.Cols" hidden="1">#REF!,#REF!</definedName>
    <definedName name="Z_F7CC404C_074D_11D2_8C51_444553540000_.wvu.Cols" hidden="1">#REF!</definedName>
    <definedName name="Zaid">#REF!</definedName>
    <definedName name="ZANSWER">#REF!</definedName>
    <definedName name="ZAR">'[12] Unit 1 Summary'!#REF!</definedName>
    <definedName name="エスカレ">'[12] Unit 1 Summary'!#REF!</definedName>
    <definedName name="エンジ">'[12] Unit 1 Summary'!#REF!</definedName>
    <definedName name="コンテ">'[12] Unit 1 Summary'!#REF!</definedName>
    <definedName name="一般費">'[12] Unit 1 Summary'!#REF!</definedName>
    <definedName name="据付計">'[12] Unit 1 Summary'!#REF!</definedName>
    <definedName name="機器計">'[12] Unit 1 Summary'!#REF!</definedName>
    <definedName name="輸送費">'[12] Unit 1 Summary'!#REF!</definedName>
    <definedName name="鉄骨">'[12] Unit 1 Summary'!#REF!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 i="17" l="1"/>
  <c r="A1" i="21"/>
  <c r="A37" i="20"/>
  <c r="A1" i="20"/>
  <c r="A1" i="19"/>
</calcChain>
</file>

<file path=xl/sharedStrings.xml><?xml version="1.0" encoding="utf-8"?>
<sst xmlns="http://schemas.openxmlformats.org/spreadsheetml/2006/main" count="534" uniqueCount="211">
  <si>
    <t>Description</t>
  </si>
  <si>
    <t>:</t>
  </si>
  <si>
    <t>R</t>
  </si>
  <si>
    <t>Item</t>
  </si>
  <si>
    <t>PREAMBLE</t>
  </si>
  <si>
    <t>Currency</t>
  </si>
  <si>
    <t>All pricing and amounts to be in the currency of South African Rands (ZAR)</t>
  </si>
  <si>
    <t>All individual amounts in these bills of quantities exclude Value Added Tax (VAT). VAT is to be calculated as a lump sum and added to the total of all values in the Final Summary under the item provided for VAT</t>
  </si>
  <si>
    <t>A detailed  and / or itemised breakdown of the P&amp;G's Items will be requested only from the successful bidders for vetting by the employer.</t>
  </si>
  <si>
    <t>RATES</t>
  </si>
  <si>
    <t>The tenderer is advised that any rate that is required for work must include the following breakdown</t>
  </si>
  <si>
    <t>Material, labour, plant, wastage, transport and profit.</t>
  </si>
  <si>
    <t>SPECIFICATION DOCUMENT</t>
  </si>
  <si>
    <t>The Contractor is reffered to the Specification Document for the full details of the scope and they are urged to read this document prior to pricing this work.</t>
  </si>
  <si>
    <t>SCOPE OF WORKS</t>
  </si>
  <si>
    <t>PRICING OF THE BILLS OF QUANTITIES</t>
  </si>
  <si>
    <t>Any items left unpriced will be understood to be provided free of charge and no claim for any extras arising out of the Tenderers omission to price any item will be entertained</t>
  </si>
  <si>
    <t>BILL NO.01: PRELIMINARIES AND GENERAL</t>
  </si>
  <si>
    <t>Material No.</t>
  </si>
  <si>
    <t>UOM</t>
  </si>
  <si>
    <t>Qty</t>
  </si>
  <si>
    <t>Compilation and Submission of a Safety File</t>
  </si>
  <si>
    <t>Medicals - Entry</t>
  </si>
  <si>
    <t>Medicals - Exit</t>
  </si>
  <si>
    <t>Police Clearance</t>
  </si>
  <si>
    <t>Sum</t>
  </si>
  <si>
    <t>Personal Protective Equipment (PPE)</t>
  </si>
  <si>
    <t xml:space="preserve"> </t>
  </si>
  <si>
    <t>ESKOM GENERATION</t>
  </si>
  <si>
    <t xml:space="preserve">  </t>
  </si>
  <si>
    <t>CONTRACT NUMBER</t>
  </si>
  <si>
    <t>CONTRACTOR</t>
  </si>
  <si>
    <t xml:space="preserve">CONTRACT AMOUNT </t>
  </si>
  <si>
    <t>(EXL. VAT)</t>
  </si>
  <si>
    <t>(INCL. VAT)</t>
  </si>
  <si>
    <t>TABLE OF CONTENTS</t>
  </si>
  <si>
    <t>Contract Data</t>
  </si>
  <si>
    <t>Notes to Tenderers</t>
  </si>
  <si>
    <t>Bill of Quantities</t>
  </si>
  <si>
    <t>Bill No. 1</t>
  </si>
  <si>
    <t>Final Summary</t>
  </si>
  <si>
    <t>NOTES TO TENDERERS</t>
  </si>
  <si>
    <t>1. Bills of Quantities</t>
  </si>
  <si>
    <t>This document comprises Notes to Tenderers and Bills of Quantities and is hereafter referred to as "the Bills of Quantities".</t>
  </si>
  <si>
    <t>The Tenderers are to note that this is a Contract with a Bills of Quantities.</t>
  </si>
  <si>
    <t>2.1 CONTRACT DOCUMENTS</t>
  </si>
  <si>
    <t>The contract documents will consist of:</t>
  </si>
  <si>
    <t>2.1.1 The NEC3 Term Supply Contract 2013 together with all amendments.</t>
  </si>
  <si>
    <t>2.1.2 These Bills of Quantities, including all annexures and supplementary documentation referred to therein.</t>
  </si>
  <si>
    <t>2.1.3 Documents to be provided by the Contractor in terms of the requirements of these Bills of Quantities.</t>
  </si>
  <si>
    <t>2.1.4 Construction Regulations 2014</t>
  </si>
  <si>
    <t>2.1.5 Occupational Health and Safety Act of 1993</t>
  </si>
  <si>
    <t>3 DRAWINGS</t>
  </si>
  <si>
    <t>There are no drawings for this contract.</t>
  </si>
  <si>
    <t>4 VALUE ADDED TAX</t>
  </si>
  <si>
    <t>Tenderers should compute their rates from the net costs (excluding Value Added Tax). Value Added Tax at the current rate of 15% is to be added to the net sub-total on the final summary page by means of a single sum calculation to establish the tender price.</t>
  </si>
  <si>
    <t>5 SCOPE OF WORK</t>
  </si>
  <si>
    <t>As a guide only, the work comprises as follows:-</t>
  </si>
  <si>
    <t>6 ADDRESS WHERE DOCUMENTS CAN BE OBTAINED</t>
  </si>
  <si>
    <t>Tender documents will be made available Electronically on an online portal to be provided by  Eskom</t>
  </si>
  <si>
    <t>7 POSSESSION OF SITE</t>
  </si>
  <si>
    <t>8 CONSTRUCTION PERIOD -  DATES FOR PRACTICAL COMPLETION</t>
  </si>
  <si>
    <t xml:space="preserve">The intended date for practical completion and penalty for each calendar day for non-completion shall be: </t>
  </si>
  <si>
    <t>Tenderers are to note that the Contract will be delivered as a whole and NOT to be phased.</t>
  </si>
  <si>
    <t>9 COMMON LAW OR BY-LAW REQUIREMENTS</t>
  </si>
  <si>
    <t>No liability for not specifically mentioning any normal contractual, Common Law or By-Law requirements will be accepted by the Employer,  or Service Manager.</t>
  </si>
  <si>
    <t>10 ORDERING OF MATERIALS</t>
  </si>
  <si>
    <t>No claims will be entertained due to non-availability of materials or labour.  The Tenderer is therefore required to investigate and ensure that the specific materials and components required for the works will be available at the relevant estimated construction times, at the time of tendering.</t>
  </si>
  <si>
    <t>11 CONTRACT PRICE ADJUSTMENT</t>
  </si>
  <si>
    <t>12. PRICED Bills of Quantities:</t>
  </si>
  <si>
    <t xml:space="preserve">Tenderers must submit to the Service Manager a copy of the Bills of Quantities fully priced and extended, with his tender. After the Bills of Quantities has been checked, and when called upon, each page of the Bills of Quantities shall be initialed and the Index page and the Final Summary page signed in full. </t>
  </si>
  <si>
    <t>13 DIFFERENCE AND DISCREPANCIES:</t>
  </si>
  <si>
    <t>Should there be any difference or discrepancy between the prices or particulars contained in the official Tender Form and those contained in any covering letter from the Tenderer, the prices contained in the official Tender Form shall prevail.</t>
  </si>
  <si>
    <t>Every Tenderer shall be deemed to have waived, renounced and abandoned any conditions printed or written upon any stationery used by him for the purpose of or in connection with the submission of his Tender, which are in conflict with the Conditions of Tender.</t>
  </si>
  <si>
    <t>Tenderers are warned that any material divergence from the official conditions or specifications may render their Tenders liable to disqualification.</t>
  </si>
  <si>
    <t>The Tenderers are to note that if there are any arithmetical errors in the Tenderers' form of tender in calculation of the Tender Sum, the Service Manager will correct the calculation accordingly.</t>
  </si>
  <si>
    <t>14 COMMUNICATION WITH MEMBERS OF THE CLIENT COMPANY OR PROFESSIONAL TEAM</t>
  </si>
  <si>
    <t>A Tenderer shall not in any way communicate with a member of the Client Company or Professional Team or with any officer on a question affecting any contract or the supply of goods or for any work, undertaking or service which is the subject of a Tender during the period between the closing date for receipt of Tenders and the dispatch of the written notification of the Employer's decision on the award of the contract; provided that a Tenderer shall not hereby be precluded from obtaining from the Employer or his authorised representative information as to the date upon which the award of the contract is likely to be made or, after the decision upon the award has been made by the Service Manager to which the Employer had delegated its powers, information as to the nature of the decision or such information as was publicly disclosed at the opening of Tenders.</t>
  </si>
  <si>
    <t>15 IMPORT PERMITS:</t>
  </si>
  <si>
    <t>Tenderers must apply direct for any import permit and/or currency required, however the Service Manager will furnish successful Tenderers with a supporting statement if required.</t>
  </si>
  <si>
    <t>16 Bills of Quantities:</t>
  </si>
  <si>
    <t>No alteration, erasure, omission or addition is to be made to the text and conditions of these Bills of Quantities and should any such alteration, amendment, note or addition be made, the same will not be recognised, but the reading of the Bills of Quantities as prepared by the Service Manager will be adhered to.</t>
  </si>
  <si>
    <t>It should be understood that the system of measurement herein adopted is the only system of measurement which will be recognised in connection with this contract. Before the signing of the contract, the Service Manager will be entitled to call for adjustments of individual rates and rectify discrepancies, as he considers necessary without alterations to the Tender amount.</t>
  </si>
  <si>
    <t>6 Ensure that every employee or person (including visitors) who enters the site of the Works undergoes health and safety induction training pertaining to hazards identified on the site of the Works and upon such training having been successfully completed, the Contractor must issue written confirmation by a competent person to the trained employees or persons who shall be further instructed to carry such confirmation with them at all times whilst on the site of the Works;</t>
  </si>
  <si>
    <t>7 Issue, on loan, the necessary personal protective equipment to visitors to the site of the Works; and</t>
  </si>
  <si>
    <t>8 Be in good standing with the Compensation Commissioner at all times during the duration of the Contract.</t>
  </si>
  <si>
    <t>9 The Contractor is to sign a Non-Disclosure Agreement prior to collecting or receiving any proprietary information from Eskom, drawings, documentation, reports and photographs</t>
  </si>
  <si>
    <t>The Contractor will be deemed to have satisfied himself with his obligations in terms of the Act and to have allowed for all costs arising from compliance with the Act as no claim for extra costs arising from compliance with, and obligations in terms of the Act will be entertained.</t>
  </si>
  <si>
    <t>17 PRICING OF THESE GENERAL NOTES</t>
  </si>
  <si>
    <t>The Contractor must allow in his pricing for any additional costs arising from these "General Notes" as no later claims for additional costs will be considered.</t>
  </si>
  <si>
    <t>18 TAX COMPLIANCE</t>
  </si>
  <si>
    <t>Failure to provide mandatory information required in this Bid will result in the submissions being deemed null and void and shall be considered non-responsive. An Electronic Tax Compliance Status (TCS) System will be used to verify the bidder’s tax compliance status so bidders must request a unique security personal identification number (PIN) from SARS which must be submitted with the bid</t>
  </si>
  <si>
    <t>No alternative tender offers will be considered.</t>
  </si>
  <si>
    <t>FINAL SUMMARY</t>
  </si>
  <si>
    <t>ITEM</t>
  </si>
  <si>
    <t>DESCRIPTION</t>
  </si>
  <si>
    <t>AMOUNT</t>
  </si>
  <si>
    <t>SUB TOTAL</t>
  </si>
  <si>
    <t>VAT @15%</t>
  </si>
  <si>
    <t>TOTAL BID PRICE  (INCL. VAT) - TRANFERRED TO FORM OF OFFER AND ACCEPTANCE</t>
  </si>
  <si>
    <t xml:space="preserve"> Rate</t>
  </si>
  <si>
    <t xml:space="preserve"> Amount</t>
  </si>
  <si>
    <t>Grand - Total (Excl. VAT) Transferred to Final Summary</t>
  </si>
  <si>
    <t xml:space="preserve">BILL OF QUANTITIES </t>
  </si>
  <si>
    <r>
      <t>The scope of works encompasses the supply and delivery of various siemens spares once off contract</t>
    </r>
    <r>
      <rPr>
        <b/>
        <sz val="11"/>
        <rFont val="Arial"/>
        <family val="2"/>
      </rPr>
      <t xml:space="preserve"> </t>
    </r>
    <r>
      <rPr>
        <b/>
        <sz val="11"/>
        <color theme="1"/>
        <rFont val="Arial"/>
        <family val="2"/>
      </rPr>
      <t>at Camden Power Station</t>
    </r>
  </si>
  <si>
    <t>The date of which possession of the Site shall be given to the Contractor shall be within 7 working days of the acceptance of this tender.</t>
  </si>
  <si>
    <t>Practical Completion:  60 MONTHS</t>
  </si>
  <si>
    <t>THE PROVISION OF CONSUMABLES  MATERIALS FOR A PERIOD OF 60 MONTHS  AT CAMDEN POWER STATION</t>
  </si>
  <si>
    <t>CONSUMABLES MATERIALS</t>
  </si>
  <si>
    <t xml:space="preserve">BILL NO.01: CONSUMABLES </t>
  </si>
  <si>
    <t>Bill No.01 -COMSUMABLES MATERIALS</t>
  </si>
  <si>
    <t>TAPE, ELECTRICAL: WIDTH: 18 MM; LENGTH: 20 M; MATERIAL: VINYL; COLOR: BLACK; PVC; TO SABS 122; 0.18MM THK; ADHESIVE</t>
  </si>
  <si>
    <t>TAPE, ELECTRICAL: WIDTH: 18 MM; LENGTH: 20 M; MATERIAL: VINYL; COLOR: BLUE; PVC; TO SABS 122; 0.18MM THK; ADHESIVE</t>
  </si>
  <si>
    <t>TAPE, ELECTRICAL: WIDTH: 18 MM; LENGTH: 20 M; MATERIAL: VINYL; COLOR: RED; PVC; TO SABS 122; 0.18MM THK; ADHESIVE</t>
  </si>
  <si>
    <t>TAPE, ELECTRICAL: WIDTH: 19 MM; LENGTH: 20 M; MATERIAL: PVC; COLOR: YELLOW; ADHESIVE; TO SABS 122; ADHESIVE</t>
  </si>
  <si>
    <t>EA</t>
  </si>
  <si>
    <t>TAPE, ELECTRICAL: WIDTH: 19 MM; LENGTH: 20 M; MATERIAL: PVC; COLOR: WHITE; NON-ADHESIVE</t>
  </si>
  <si>
    <t>TAPE, ELECTRICAL: WIDTH: 19 MM; LENGTH: 20 M; MATERIAL: PVC; COLOR: BLUE; NON-ADHESIVE</t>
  </si>
  <si>
    <t>TAPE, ELECTRICAL: WIDTH: 19 MM; LENGTH: 20 M; MATERIAL: PVC; COLOR: BLACK; NON-ADHESIVE</t>
  </si>
  <si>
    <t>TAPE, ADHESIVE: TYPE: MASKING; DIMENSIONS: WD 24 MM X LG 40 M; MATERIAL: PAPER; COLOR: BUFF; BORE 75MM; MOISTURE OIL AND SOLVENT RESISTANT</t>
  </si>
  <si>
    <t>L</t>
  </si>
  <si>
    <t>TAPE, ADHESIVE: TYPE: MASKING; DIMENSIONS: WD 36 MM X LG 50 M; MATERIAL: PAPER; COLOR: BUFF; CORE SIZE: 75 MM; MOISTURE/OIL/SOLVENT RESISTANT; (24) ROLLS PER CASE</t>
  </si>
  <si>
    <t>PAPER, BOND: SIZE: A4; COLOR: WHITE; USAGE FORM: SHEET; NOMINAL BASIS WEIGHT: 80 G/M2; PACKAGE TYPE: REAM; PACKAGE QUANTITY: 500 PAGES; SUPPL P/N: SATYA4WHBX; MODEL NO: 80 GSM; 210 MM WD X 297 MM LG</t>
  </si>
  <si>
    <t>DUSTER: TYPE: OSTRICH FEATHER; DIMENSIONS: 1.828 M; 250MM LONG PLUMES, DOWEL STICK HANDLE</t>
  </si>
  <si>
    <t>PAINT, OIL: TYPE: ENAMEL; COLOR: GREEN; CONTAINER: CAN 5 L; FINISH: GLOSS; SPECIFIC USE: STOEP; REFERENCE NO: SP2; SHOULD COMPLY WITH THE CHEMICAL HAZARDOUS SUBSTANCES REGULATION OF OCCUPATIONAL HEALTH AND SAFETY ACT; CHEMICAL DATA SHEET MUST BE SUPPLIED WITH EVERY DELIVERY</t>
  </si>
  <si>
    <t>PAINT, OIL: TYPE: ENAMEL; COLOR: RED; CONTAINER: CAN 5 L; FINISH: GLOSS; SPECIFIC USE: STOEP; REFERENCE NO: SP3; SPREADING RATE 6 M2/LITRE; DRYING TIME: TOUCH DRY 4HRS/23 DEG C; RE-COATING 16HRS/23 DEG C; DRY TO HANDLE 16HRS/23 DEG C; VISCOSITY 65 KREBS UNITS; SHOULD COMPLY WITH CHEMICAL HAZARDOUS REGULATION OF HEALTH AND SAFETY ACT; CHEMICAL DATA SHEET MUST BE SUPPLIED WITH EVERY DELIVERY</t>
  </si>
  <si>
    <t>PAINT, OIL: TYPE: ENAMEL; COLOR: GREEN BRILLIANT; CONTAINER: CAN 5 L; FINISH: HIGH GLOSS; SPECIFIC USE: EXTERIOR/INTERIOR; SPECIFICATION: SABS 630 TYPE 1; SABS:1091:1975, MATERIAL SAFETY DATA SHEETS THAT COMPLIES WITH THE OCCUPATIONAL HEALTH AND SAFETY ACT'S REGULATIONS TO BE SUPPLIED,NO SUBSTANCES AND/OR INGREDIENTS THAT FALL UNDER TABLE 1 CATAGORY WILL BE USED,ANY CHEMICAL FALLING UNDER TABLE 3 OF THE SAME REGULATIONS SHALL NOT BE USED, SHALL BE BIODEGRADABLE AND OZONE FRIENDLY,COPY OF MSDS TO BE SENT TO MEDICAL CENTRE AND SAFETY RISK</t>
  </si>
  <si>
    <t>PAINT, OIL: TYPE: ENAMEL; COLOR: YELLOW GOLDEN; CONTAINER: CAN 5 L; FINISH: HIGH GLOSS; SPECIFIC USE: EXTERIOR/INTERIOR; SPECIFICATION: CKS 279-1971; SABS 630-1972; REFERENCE NO: B49; USE,MATERIAL SAFETY DATA SHEETS THAT COMPLIES WITH THE OCCUPATIONAL HEALTH AND SAFETY ACT'S REGULATIONS TO BE SUPPLIED,NO SUBSTANCES AND/OR INGREDIENTS THAT FALL UNDER TABLE 1 CATAGORY WILL BE USED,ANY CHEMICAL FALLING UNDER TABLE 3 OF THE SAME REGULATIONS SHALL NOT BE USED,SHALL BE BIODEGRADABLE AND OZONE FRIENDLY,COPY OF MSDS TO BE SENT TO MEDICAL CENTRE AND SAFETY RISK</t>
  </si>
  <si>
    <t>PAINT, OIL: TYPE: ENAMEL; COLOR: GREEN PASTEL; CONTAINER: CAN 5 L; FINISH: HIGH GLOSS; SPECIFICATION: SABS 630-1972</t>
  </si>
  <si>
    <t>TAPE, THREAD: TYPE: SEALING; WIDTH: 10 MM; MATERIAL: PTFE; COLOR: WHITE; REFERENCE NO: PTFE; WITHOUT DISPENSER; THK 0.075 MM</t>
  </si>
  <si>
    <t>ADHESIVE: TYPE: CONTACT; CONTAINER: CAN 500 ML; HEAT AND WATER RESISTANCE, MATERIAL SAFETY DATA SHEETS WITH ENVIRONMENTAL INFORMATION IN THE 16 POINT FORMAT TO BE PROVIDED WITH EVERY DELIVERY AS REQUIRED BY THE OCCUPATIONAL HEALTH AND SAFETY ACT; SHELF LIFE; MANUFACTURING DATE; EXPIRY DATE</t>
  </si>
  <si>
    <t>KG</t>
  </si>
  <si>
    <t>CLOTH, KNITTED: FIBER MATERIAL: COTTON; WIDTH: 290 MM; COLOR: WHITE; TYPE MUTTON; PLAIN, IN 1 KG ROLL</t>
  </si>
  <si>
    <t>PAINT, OIL: TYPE: ENAMEL; COLOR: BLACK; CONTAINER: CAN 5 L; FINISH: GLOSS; SPECIFIC USE: STOEP; SUPPL P/N: SP1; SPREADING RATE 6 M2/LITRE, DRYING TIME: TOUCH DRY 4HRS/23 DEG C, RE-COATING 16HRS/23 DEG C, DRY TO HANDLE 16HRS/23 DEG C, VISCOSITY 65 KREBS UNITS, MATERIAL SAFETY DATA SHEETS THAT COMPLIES WITH THE OCCUPATIONAL HEALTH AND SAFETY ACT'S REGULATIONS TO BE SUPPLIED, NO SUBSTANCES AND/OR INGREDIENTS THAT FALL UNDER TABLE 1 CATAGORY WILL BE USED,ANY CHEMICAL FALLING UNDER TABLE 3 OF THE SAME REGULATIONS SHALL NOT BE USED,SHALL BE BIODEGRADABLE AND OZONE FRIENDLY,COPY OF MSDS TO BE SENT TO MEDICAL CENTRE AND SAFETY RISK</t>
  </si>
  <si>
    <t>PAINT, OIL: TYPE: ENAMEL; COLOR: BLUE STRONG; CONTAINER: CAN 5 L; FINISH: HIGH GLOSS; SUPPL P/N: 111; COLOUR THOLA,TO SABS SPEC,HG 180,INTERNAL AND EXTERNAL USE,MATERIAL SAFETY DATA SHEETS THAT COMPLIES WITH THE OCCUPATIONAL HEALTH AND SAFETY ACT'S REGULATIONS TO BE SUPPLIED,NO SUBSTANCES AND/OR INGREDIENTS THAT FALL UNDER TABLE 1 CATAGORY WILL BE USED,ANY CHEMICAL FALLING UNDER TABLE 3 OF THE SAME REGULATIONS SHALL NOT BE USED,SHALL BE BIODEGRADABLE AND OZONE FRIENDLY, COPY OF MSDS TO BE SENT TO MEDICAL CENTRE AND SAFETY RISK</t>
  </si>
  <si>
    <t>PAINT, OIL: TYPE: ENAMEL; COLOR: CREAM/IVORY; CONTAINER: CAN 5 L; FINISH: HIGH GLOSS; SPECIFIC USE: EXTERIOR/INTERIOR; SPECIFICATION: SABS 630 GR 1; SUPPL P/N: HG3; REFERENCE NO: C66; SABS 1091, CKS 279:1971, CHEMICAL HAZARD DATA SHEET TO ACCOMPANY DELIVERY, RECOMMENDED DRY FILM THICKNESS 25 MICRONS, SPREADING RATE 10 M2/LITRE, DRYING TIME: TOUCH DRY 4HRS/23 DEG C, RE-COATING 16HRS/23 DEG C, DRY TO HANDLE 16HRS/23 DEG C, VISCOSITY 70 KREBS UNITS</t>
  </si>
  <si>
    <t>PAINT, OIL: TYPE: ENAMEL; COLOR: GRAY PALE PASTEL; CONTAINER: CAN 1 L; FINISH: HIGH GLOSS; REFERENCE NO: G69</t>
  </si>
  <si>
    <t>BRUSH, PAINT: TYPE: SETTER; WIDTH: 50 MM; MATERIAL: BRISTLE CHINESE PURE; SHAPE: FLAT; HANDLE: PLASTIC</t>
  </si>
  <si>
    <t>BRUSH, PAINT: TYPE: SETTER; WIDTH: 100 MM; MATERIAL: BRISTLE CHINESE PURE; SHAPE: FLAT; HANDLE: PLASTIC; LG 79 MM X THK 22 MM</t>
  </si>
  <si>
    <t>BRUSH, PAINT: TYPE: SETTER; WIDTH: 12 MM; MATERIAL: BRISTLE CHINESE PURE; SHAPE: FLAT; HANDLE: PLASTIC; SIZE: 48MM LG X 10MM THK; THE ITEM MUST BE PROTECTIVE PACKED</t>
  </si>
  <si>
    <t>PAPER, BOND: SIZE: A3; COLOR: WHITE; USAGE FORM: SHEET; NOMINAL BASIS WEIGHT: 80 G/M2; SPECIFIC USE: PRINTER; PHOTOCOPY LONG GRAIN; IN REAMS SIZE: 297 MM WD X 240 MM LG</t>
  </si>
  <si>
    <t>PAPER, BOND: SIZE: A4; COLOR: YELLLOW; USAGE FORM: SHEET; NOMINAL BASIS WEIGHT: 80 G/M2; LONG, TYPEK, 500 PER REAM, 5 PER BOX, 210 MM WD X 297 MM LG</t>
  </si>
  <si>
    <t>PAPER, BOND: SIZE: A4; COLOR: GREEN LIGHT; USAGE FORM: SHEET; NOMINAL BASIS WEIGHT: 80 G/M2; SPECIFIC USE: PHOTO COPYING; PACKAGE TYPE: BOX; PACKAGE QUANTITY: 5 REAMS; MONDI</t>
  </si>
  <si>
    <t>TIE, CABLE: TYPE: SELF LOCKING; DIAMETER RANGE: 50 MM; WIDTH: 4.7 MM; LENGTH: 200 MM; MATERIAL: PLASTIC; STRENGTH: 15 KG; COLOR: BLACK; MANUF P/N: T50R; REFERENCE NO: T50R; INSULOK TYPE, 1EA = 100 TIES</t>
  </si>
  <si>
    <t>TIE, CABLE: TYPE: SELF LOCKING; DIAMETER RANGE: 18 MM; WIDTH: 2.5 MM; LENGTH: 104 MM; MATERIAL: NYLON; STRENGTH: 15 KG; COLOR: BLACK; SUPPL P/N: T18R; BRAND INSULOK TYPE, 100 PER PACKET</t>
  </si>
  <si>
    <t>TIE, CABLE: TYPE: SELF LOCKING; DIAMETER RANGE: 30 MM; WIDTH: 3.5 MM; LENGTH: 150 MM; MATERIAL: NYLON; STRENGTH: 15 KG; COLOR: BLACK; REFERENCE NO: T30R</t>
  </si>
  <si>
    <t>TIE, CABLE: MATERIAL: STL; SUPPL P/N: SAS/8BDC; ROPE CLAMP FOR CONVEYER BELT CABLE, SIZE M8</t>
  </si>
  <si>
    <t>BSORBENT: TYPE: ORGANIC; FORM: FIBER LOOSE; CONTAINER CAPACITY: 10 KG; CONTAINER: BAG; 100 PCT, NON TOXIC COMPOST, BIODEGRADABLE, PLEASE NOTE; THE ITEM WILL NOT BE ACCEPTED WITHOUT A MATERIAL SAFETY DATA SHEET; FIBRE - SORB</t>
  </si>
  <si>
    <t>ABSORBENT: TYPE: OIL; FORM: BOOM; CONTAINER CAPACITY: 18 KG; CONTAINER: BAG; DIMENSIONS: DIA 180 MM X LG 4M; SUPPL P/N: DR00040; PACKED: 2 PER PACK</t>
  </si>
  <si>
    <t>PAPER: TYPE: SHEET; SIZE: A4; COLOR: YELLOW; APPLICATION: PHOTOCOPIER; SUPPL P/N: 3R92107; 80 G/M2, 500 SHEETS PER REAM, WD 210 X LG 297 MM</t>
  </si>
  <si>
    <t>DESICCANT: TYPE: ENVIRO GEL; CONTAINER: BAG PLASTIC 25 KG; MESH: 3-6 MM; GRADE: 3; ENVIROGEL IS A BEADED OR CRYSTAL FORM; FREE-FLOWING 3-6 MM AND NARROW-PORE ORANGE SILICA GEL FREE OF COBALT CHLORIDE; SUITABLE FOR USE IN TRANSFORMER BREATHER APPLICATIONS; SUPPLIED IN 25 KG BAGS; BEFORE PACKING MUST BE SIEVED FOR COMPLIANCE TO PARTICLE SITES; MATERIAL SAFETY DATA SHEET TO BE SUPPLIED WITH DELIVERY</t>
  </si>
  <si>
    <t>ADHESIVE: TYPE: RUBBER SYNTHETIC; CONTAINER: CAN 500 ML</t>
  </si>
  <si>
    <t>ADHESIVE: TYPE: SUPERGLUE; CONTAINER: BOTTLE PLASTIC 20 G; PHYSICAL FORM: LIQUID; SUPERBONDER PLASTIC VINYL INSTANT; CYANOACRYLATE, EPDM 606, MATERIAL SAFETY DATA SHEETS WITH ENVIRONMENTAL INFORMATION IN THE 16 POINT FORMAT TO BE PROVIDED WITH EVERY DELIVERY AS REQUIRED BY THE OCCUPATIONAL HEALTH AND SAFETY ACT</t>
  </si>
  <si>
    <t>OMPOUND, SEALING: TYPE: ADHESIVE; COLOR: GRAY; CONTAINER: 1 KG; MATERIAL: METAL SUPER; BELZONA; TITANIUM PUTTY; NON-RUSTING MACHINABLE</t>
  </si>
  <si>
    <t>ADHESIVE: TYPE: GLUE STICK; CONTAINER: TUBE 40 G</t>
  </si>
  <si>
    <t>COMPOUND, SEALING: TYPE: ADHESIVE; COLOR: CLEAR; CONTAINER: TUBE 280 ML; MATERIAL: SILICONE; BENEFIT AND FIXTURES: CLEAR GRADE NON YELLOWING; EXCELENT UV AND ABRASION RESISTANCE; LONG LASTING DURABLE BOND; LOW TEMPERATURE: - 50 DEG C; HIGH TEMPERATURE: 50 DEG C; WATERPROOF; VERSATILE; SUITABLE FOR EXTERNAL APPLICATIONS</t>
  </si>
  <si>
    <t>ADHESIVE: TYPE: GLUE; CONTAINER: PLASTIC BOTTLE 20 G; PHYSICAL FORM: LIQUID (THICK); LOCTITE 406</t>
  </si>
  <si>
    <t>ADHESIVE: TYPE: LOCTITE 518; CONTAINER: TUBE 50 ML; PHYSICAL FORM: COMPOUND</t>
  </si>
  <si>
    <t>APRON: TYPE: ACID RESISTANT; SIZE: WD 686 X LG 914 MM; MATERIAL: COTTON DUCK PVC COATED; REFERENCE NO: 42918; GREEN; POLVINYL CHOLRIDE COATED BOTH SIDES; WITH TIE TAPE FASTENING</t>
  </si>
  <si>
    <t>APRON: TYPE: CHEMICAL; SIZE: WD 700 MM X LG 1.1 M; MATERIAL: PVC HEAVY DUTY; STYLE: FULL LENGTH; 400 GRAMS P/M3; PVC COATED POLYESTER; COLOUR HIGH VISIBILITY YELLOW; TEAR STRENGTH WELF 40N WARP 30N; BURST STRENGTH WELF 655N/50 MM WARP 1232 N/50 MM; COATING ADHESIVE 15N/50 MM; BASE FABRIC 100 PCT POLYESTER WEIGHT 80 GRAMS PER M/3; YARN/CM 16 X 14.5; HOOK AND LOOP TAPE 20 MM-WHITE; DRAW CORD 3 MM POLYESTER; SEAMS HIGH FREQUENCY WELDED; WITH ADJUSTABLE NECK STRAP; ONE SIZE FITS ALL; UNIQUE IDENTIFIER 240-44175132</t>
  </si>
  <si>
    <t>APRON, WELDER: GARMENT STYLE: FULL LENGTH; GARMENT SIZE: WD 24 X LG 42 IN; MATERIAL: LEATHER COWHIDE; SUPPL P/N: BSA-2442; WITH ADJUSTABLE NECK STRAP; MUST PROVIDE COMPLETE FRONT BODY PROTECTION; NOTE! EACH APRON MUST BE PROTECTIVE PACKED AND SEALED IN A PLASTIC BAG; UNIQUE IDENTIFIER 240-44175132</t>
  </si>
  <si>
    <t>APRON: TYPE: SINGLE USE; SIZE: ADJUSTABLE; MATERIAL: SMOOTH PLASTIC; STYLE: FULL BODY, NO NOISE PLASTIC; LENGTH FROM NECK: NOT LESS THAN 110 CM, WIDTH: NOT LESS THAN 65 CM, THICKNESS: 25 MICRON, TIES LENGTH: NOT LESS THAN 50 CM, WIDTH: NOT LESS THAN 5 CM, EACH COLOUR: YELLOW, 42131601-00005</t>
  </si>
  <si>
    <t>BATTERY, DRY CELL: MATERIAL: ALKALINE; POTENTIAL: 1.5 VDC; DIMENSIONS: AA; CONNECTION: FLAT PIN; SUPPL P/N: MN1500; SAFETY DATA SHEETS REQUIRED ON DELIVERY HAZARDOUS SUBSTANCES, THIS PRODUCT IS CLASSIFIED AS HAZARDOUS SUBSTANCE AND SAFETY BROUCHURES MUST ACCOMPANY DELIVERY, IN ACCORDANCE WITH THE OCCUPATIONAL HEALTH AND SAFETY ACT OHSA, ACT 85 OF 1993 SECTION 10 AND 11; SIZES LR6/R6PP/AA/UM3/MN1500; DIMEN: 14X50MM LG</t>
  </si>
  <si>
    <t>BATTERY, DRY CELL: MATERIAL: ALKALINE; POTENTIAL: 1.5 VDC; DIMENSIONS: C; CONNECTION: FLAT TERMINALS; SUPPL P/N: MN1400; MATERIAL SAFETY DATA SHEET IN ACCORDANCE WITH THE OCCUPATIONAL HEALTH AND SAFETY ACT OHSA, ACT 85 OF 1993 SECTION 10 AND 11 REQUIRE WITH EACH DELIVERY</t>
  </si>
  <si>
    <t>BATTERY, DRY CELL: MATERIAL: ALKALINE; POTENTIAL: 1.5 VDC; DIMENSIONS: D; CONNECTION: FLAT TERMINALS; SUPPL P/N: MN1300; REFERENCE NO: LR20; AMP HOUR 1300MIN, SAFETY DATA SHEETS REQUIRED ON DELIVERY HAZARDOUS SUBSTANCES; THIS PRODUCT IS CLASSIFIED AS A HAZARDOUS SUBSTANCE AND SAFETY BROCHURES MUST ACCOMPANY DELIVERY; IN ACCORDANCE WITH THE OCCUPATIONAL HEALTH AND SAFETY ACT (OHSA) ACT85 OF 1993 SECTION 10 AND 11</t>
  </si>
  <si>
    <t>BATTERY, DRY CELL: MATERIAL: ALKALINE; POTENTIAL: 1.5 VDC; DIMENSIONS: AAA; CONNECTION: FLAT TERMINALS; SUPPL P/N: MN2400</t>
  </si>
  <si>
    <t>BATTERY, DRY CELL: MATERIAL: ALKALINE; POTENTIAL: 9 VDC; DIMENSIONS: WD 24 X LG 46 X THK 16 MM; CONNECTION: CLIP ON TERMINAL; SUPPL P/N: MN1604; AMP HOUR 1604MIN, SAFETY DATA SHEETS IN ACCORDANCE WITH THE OCCUPATIONAL HEALTH AND SAFETY ACT (OHSA), ACT 85 OF 1993 SECTION 10 AND 11 REQUIRE WITH EACH DELIVERY</t>
  </si>
  <si>
    <t>BATTERY, DRY CELL: MATERIAL: ALKALINE; POTENTIAL: 1.5 V; DIMENSIONS: AAA; CONNECTION: FLAT; CURRENT CAPACITY: 1.150 MA HR; STATIONERY, INSTALL</t>
  </si>
  <si>
    <t>BATTERY, DRY CELL: MATERIAL: ALKALINE; POTENTIAL: 1.5 V; DIMENSIONS: AA; CONNECTION: FLAT; CURRENT CAPACITY: 2.850 MA HR; STATIONERY, INSTALL</t>
  </si>
  <si>
    <t>ROOM: TYPE: HOUSEHOLD; DIMENSIONS: WD 78 X LG 312 X HT 60 MM; MATERIAL: BRITLES SOFT; COMPLETE WITH HANDLE</t>
  </si>
  <si>
    <t>BUCKET: TYPE: DOMESTIC; CAPACITY: 10 L; MATERIAL: PLASTIC; COLOR: ASSORTED; COMPLETE WITH HANDLE</t>
  </si>
  <si>
    <t>CHEMICAL: TYPE: BENZINE; FORM: LIQUID; CONTAINER: BOTTLE 20 L; MATERIAL SAFETY DATA SHEETS WITH ENVIRONMENTAL INFORMATION IN THE 16 POINT FORMAT TO BE PROVIDED WITH EVERY DELIVERY AS REQUIRED BY THE OCCUPATIONAL HEALTH AND SAFETY ACT</t>
  </si>
  <si>
    <t>CLOTH: TYPE: CLEANING COLORED GRADE; MATERIAL: LIGHTKNIT; STERILIZED CLEAN, FAST,: CLK , NOT 100 PCT COTTON; SIZE: 25 KG BUNDLES</t>
  </si>
  <si>
    <t>COMPOUND: TYPE: PLASTIC STL; CONTAINER: CAN PLASTIC 500 G; PHYSICAL FORM: EPOXY PUTTY; REFERENCE NO: 10112; FOR REPAIRING CASTING, REBUILDING BROKEN MACHINERY AND FIXTURES, REF 10111 REQUIRED THE NEW STANDARD FOR RELIABILITY POINT 1 T0 16, CHEMECALS TO BE SUPPLIED WITH MSDS AND SECTION 12 (ECOLOGICAL INFORMATION OF THE MSDS TO BE COMPLETED IN DETAIL) WITH EVERY DELIVERY</t>
  </si>
  <si>
    <t>COMPOUND, SEALING: TYPE: GASKET; COLOR: RED; CONTAINER: CARTRIDGE 280 ML; MATERIAL: RUBBER SI; REFERENCE NO: RTV 736; HIGH TEMPERATURE SILASTIC SEALANT; MATERIAL SAFETY DATA SHEETS WITH ENVIRONMENTAL INFORMATION IN THE 16 POINT FORMAT TO BE PROVIDED WITH EVERY DELIVERY AS REQUIRED BY THE OCCUPATIONAL HEALTH AND SAFETY ACT</t>
  </si>
  <si>
    <t>COMPOUND, SEALING: COLOR: CLEAR; CONTAINER: TUBE 300 ML; MATERIAL: SILICON</t>
  </si>
  <si>
    <t>COMPOUND: TYPE: ANTI SEIZE; CONTAINER: CAN 500 G; PHYSICAL FORM: PASTE SOFT; SUPPL P/N: 080747; 785 PARTING, CONTAINS NO TOXIC HEAVY METALS, TEMPERATURE RANGE: -34DEG C TO 1204DEG C, APPEARANCE: METALLIC GREY, DENSITY: 1.2KG/L (9.9LBS/GAL), ULTRA FINE PARTICLES, COEFFICIENT OF FRICTION: K-FACTOR (0.17); MATERIAL SAFETY DATA SHEETS WITH ENVIRONMENTAL INFORMATION IN THE 16 POINT FORMAT TO BE PROVIDED WITH EVERY DELIVERY AS REQUIRED BY THE OCCUPATIONAL HEALTH AND SAFETY ACT</t>
  </si>
  <si>
    <t>COMPOUND, SEALING: TYPE: GASKET/JOINT; COLOR: BLUE UNIVERSAL; CONTAINER: TUBE 100 G; MATERIAL: POLYESTER URETHANE; SUPPL P/N: PL32M; CLAUSE: 1: PLEASE ENSURE THAT SHELF LIFE HISTORY AND EXPIRY DATES ARE DISPLAYED, 2: ITEMS SUBJECTED TO SHELF LIFE WILL NOT BE ACCEPTED TO ESKOM IF MORE THAN 25 PCT OF THE SHELF LIFE HAS ALREADY EXPIRED PRIOR TO DELIVERY; MATERIAL SAFETY DATA SHEETS WITH ENVIRONMENTAL INFORMATION IN THE 16 POINT FORMAT TO BE PROVIDED WITH EVERY DELIVERY AS REQUIRED BY THE OCCUPATIONAL HEALTH AND SAFETY ACT</t>
  </si>
  <si>
    <t>TAPE, DUCT: NOMINAL WIDTH: 72 MM; NOMINAL LENGTH: 54.8 M; MATERIAL: VINYL; COLOR: NUCLEAR RED; MANUF P/N: 8979N; APPLICATION: HEAVY DUTY AREAS INDOORS AND OUTDOORS; ADHESIVE TYPE: RUBBER; BACKING MATERIAL: POLYETHYLENE OVER CLOTH SCRIM/RUBBER; ELONGATION: 19PCT; MAXIMUM OPERATING TEMPERATURE: 93DEG C; SPECIFICATIONS: UL-723</t>
  </si>
  <si>
    <t>TAPE, EMBOSSING: COLOR: BLACK ON WHITE; NOMINAL WIDTH: 24 MM; NOMINAL OVERALL THICKNESS: 0.5 MM; NOMINAL LENGTH: 8 M; ATTACHMENT METHOD: ADHESIVE BACKING; MATERIAL: VINYL; TYPE: LAMINATED P-TOUCH; APPLCICATION: USED ON BROTHER LABEL PRINITNG MACHINE</t>
  </si>
  <si>
    <t>TAPE, EMBOSSING: COLOR: WHITE ON BLUE; NOMINAL WIDTH: 24 MM; NOMINAL OVERALL THICKNESS: 0.5 MM; NOMINAL LENGTH: 8 M; ATTACHMENT METHOD: ADHESIVE BACKING; MATERIAL: VINYL; TYPE: LAMINATED P-TOUCH; APPLCICATION: USED ON BROTHER LABEL PRINITNG MACHINE</t>
  </si>
  <si>
    <t>TAPE, EMBOSSING: COLOR: WHITE ON RED; NOMINAL WIDTH: 24 MM; NOMINAL OVERALL THICKNESS: 0.5 MM; NOMINAL LENGTH: 8 M; ATTACHMENT METHOD: ADHESIVE BACKING; MATERIAL: VINYL; TYPE: LAMINATED P-TOUCH; APPLCICATION: USED ON BROTHER LABEL PRINITNG MACHINE</t>
  </si>
  <si>
    <t>TAPE, ADHESIVE: TYPE: SELLO; DIMENSIONS: WD 12 X LG 66 MM; MATERIAL: VINYL; COLOR: CLEAR</t>
  </si>
  <si>
    <t>VEST, HIGH VISIBILITY: TYPE: FIRE PROTECTION; SIZE: S; MATERIAL: NYLON; COLOR: SIGNAL RED A11 NCS-1678-Y86R; GARMENT CLOSING METHOD: ZIP FASTENER WHICH SHALL COMPLY WITH SANS 1822 AND BE OF A NON CONDUCTIVE MATERIAL; USAGE DESIGN: FIG A3 ANEX A SANS 50471; REFLECTOR MARKING: REFER FIG A3; POCKET TYPE: LEFT TOP; FIRE PROTECTION CO-ORDINATOR TO BE SILK SCREENED AT BACK; LABEL HOLDER WITH CLEAR PLASTIC WINDOW TO BE STITCHED ON LEFT TOP; ESKOM LOGO ABOVE LEFT HAND POCKET; ABOVE SHALL COMPLY TO SANS 50471 FOR HIGH VISIBILITY WARNING CLOTHING FOR PROFESSIONAL USE; VESTS/BIBS DESIGN SHALL COMPLY AS PER SANS 50471 ANNEXURE A FIGURE A3; RELECTIVE TAPE (RETRO REFLECTIVE MATERIAL) SHALL COMPLY WITH SANS 50471 AND SHALL BE A MINIMUM OF 50MM IN WIDTH AND COLOUR REQUIREMENTS FOR BACKGROUND AND COMBINED PERFORMANCE MATERIAL AS PER TABLE 2 AS PER SANS 50471; TEST/CERT, IDENTIFICATION AND SPECIFICATION REQUIREMENTS: MATERIAL SPEC: SANS 50471 AND FIGURE A3 ANNEXURE A; COLOUR SPEC: SANS 50471 TABLE 2 (FOR COLOUR REQUIREMENTS); UNIQUE IDENTIFIER 240-44175132; IDENTIFICATION: INDELIBLE MNFRS. TRADEMARK AND SIZE ON ALL ITEMS</t>
  </si>
  <si>
    <t>VEST, HIGH VISIBILITY: TYPE: FIRE PROTECTION; SIZE: M; MATERIAL: NYLON; COLOR: SIGNAL RED A11 NCS-1678-Y86R; GARMENT CLOSING METHOD: ZIP FASTENER WHICH SHALL COMPLY WITH SANS 1822 AND BE OF A NON CONDUCTIVE MATERIAL; USAGE DESIGN: FIG A3 ANEX A SANS 50471; REFLECTOR MARKING: REFER FIG A3; POCKET TYPE: LEFT TOP; FIRE PROTECTION CO-ORDINATOR TO BE SILK SCREENED AT BACK; LABEL HOLDER WITH CLEAR PLASTIC WINDOW TO BE STITCHED ON LEFT TOP; ESKOM LOGO ABOVE LEFT HAND POCKET; ABOVE SHALL COMPLY TO SANS 50471 FOR HIGH VISIBILITY WARNING CLOTHING FOR PROFESSIONAL USE; VESTS/BIBS DESIGN SHALL COMPLY AS PER SANS 50471 ANNEXURE A FIGURE A3; RELECTIVE TAPE (RETRO REFLECTIVE MATERIAL) SHALL COMPLY WITH SANS 50471 AND SHALL BE A MINIMUM OF 50MM IN WIDTH AND COLOUR REQUIREMENTS FOR BACKGROUND AND COMBINED PERFORMANCE MATERIAL AS PER TABLE 2 AS PER SANS 50471; TEST/CERT, IDENTIFICATION AND SPECIFICATION REQUIREMENTS: MATERIAL SPEC: SANS 50471 AND FIGURE A3 ANNEXURE A; COLOUR SPEC: SANS 50471 TABLE 2 (FOR COLOUR REQUIREMENTS); UNIQUE IDENTIFIER 240-44175132; IDENTIFICATION: INDELIBLE MNFRS. TRADEMARK AND SIZE ON ALL ITEMS</t>
  </si>
  <si>
    <t>VEST, HIGH VISIBILITY: TYPE: FIRE PROTECTION; SIZE: L; MATERIAL: NYLON; COLOR: SIGNAL RED A11 NCS-1678-Y86R; GARMENT CLOSING METHOD: ZIP FASTENER WHICH SHALL COMPLY WITH SANS 1822 AND BE OF A NON CONDUCTIVE MATERIAL; USAGE DESIGN: FIG A3 ANEX A SANS 50471; REFLECTOR MARKING: REFER FIG A3; POCKET TYPE: LEFT TOP; FIRE PROTECTION CO-ORDINATOR TO BE SILK SCREENED AT BACK; LABEL HOLDER WITH CLEAR PLASTIC WINDOW TO BE STITCHED ON LEFT TOP; ESKOM LOGO ABOVE LEFT HAND POCKET; ABOVE SHALL COMPLY TO SANS 50471 FOR HIGH VISIBILITY WARNING CLOTHING FOR PROFESSIONAL USE; VESTS/BIBS DESIGN SHALL COMPLY AS PER SANS 50471 ANNEXURE A FIGURE A3; RELECTIVE TAPE (RETRO REFLECTIVE MATERIAL) SHALL COMPLY WITH SANS 50471 AND SHALL BE A MINIMUM OF 50MM IN WIDTH AND COLOUR REQUIREMENTS FOR BACKGROUND AND COMBINED PERFORMANCE MATERIAL AS PER TABLE 2 AS PER SANS 50471; TEST/CERT, IDENTIFICATION AND SPECIFICATION REQUIREMENTS: MATERIAL SPEC: SANS 50471 AND FIGURE A3 ANNEXURE A; COLOUR SPEC: SANS 50471 TABLE 2 (FOR COLOUR REQUIREMENTS); UNIQUE IDENTIFIER 240-44175132; IDENTIFICATION: INDELIBLE MNFRS. TRADEMARK AND SIZE ON ALL ITEMS</t>
  </si>
  <si>
    <t>VEST, HIGH VISIBILITY: TYPE: FIRE PROTECTION; SIZE: 3XL; MATERIAL: NYLON; COLOR: SIGNAL RED A11 NCS-1678-Y86R; GARMENT CLOSING METHOD: ZIP FASTENER WHICH SHALL COMPLY WITH SANS 1822 AND BE OF A NON CONDUCTIVE MATERIAL; USAGE DESIGN: FIG A3 ANEX A SANS 50471; REFLECTOR MARKING: REFER FIG A3; POCKET TYPE: LEFT TOP; FIRE PROTECTION CO-ORDINATOR TO BE SILK SCREENED AT BACK; LABEL HOLDER WITH CLEAR PLASTIC WINDOW TO BE STITCHED ON LEFT TOP; ESKOM LOGO ABOVE LEFT HAND POCKET; ABOVE SHALL COMPLY TO SANS 50471 FOR HIGH VISIBILITY WARNING CLOTHING FOR PROFESSIONAL USE; VESTS/BIBS DESIGN SHALL COMPLY AS PER SANS 50471 ANNEXURE A FIGURE A3; RELECTIVE TAPE (RETRO REFLECTIVE MATERIAL) SHALL COMPLY WITH SANS 50471 AND SHALL BE A MINIMUM OF 50MM IN WIDTH AND COLOUR REQUIREMENTS FOR BACKGROUND AND COMBINED PERFORMANCE MATERIAL AS PER TABLE 2 AS PER SANS 50471; TEST/CERT, IDENTIFICATION AND SPECIFICATION REQUIREMENTS: MATERIAL SPEC: SANS 50471 AND FIGURE A3 ANNEXURE A; COLOUR SPEC: SANS 50471 TABLE 2 (FOR COLOUR REQUIREMENTS); UNIQUE IDENTIFIER 240-44175132; IDENTIFICATION: INDELIBLE MNFRS. TRADEMARK AND SIZE ON ALL ITEMS</t>
  </si>
  <si>
    <t>VEST, HIGH VISIBILITY: TYPE: FIRE PROTECTION; SIZE: 4XL; MATERIAL: NYLON; COLOR: SIGNAL RED A11 NCS-1678-Y86R; GARMENT CLOSING METHOD: ZIP FASTENER WHICH SHALL COMPLY WITH SANS 1822 AND BE OF A NON CONDUCTIVE MATERIAL; USAGE DESIGN: FIG A3 ANEX A SANS 50471; REFLECTOR MARKING: REFER FIG A3; POCKET TYPE: LEFT TOP; FIRE PROTECTION CO-ORDINATOR TO BE SILK SCREENED AT BACK; LABEL HOLDER WITH CLEAR PLASTIC WINDOW TO BE STITCHED ON LEFT TOP; ESKOM LOGO ABOVE LEFT HAND POCKET; ABOVE SHALL COMPLY TO SANS 50471 FOR HIGH VISIBILITY WARNING CLOTHING FOR PROFESSIONAL USE; VESTS/BIBS DESIGN SHALL COMPLY AS PER SANS 50471 ANNEXURE A FIGURE A3; RELECTIVE TAPE (RETRO REFLECTIVE MATERIAL) SHALL COMPLY WITH SANS 50471 AND SHALL BE A MINIMUM OF 50MM IN WIDTH AND COLOUR REQUIREMENTS FOR BACKGROUND AND COMBINED PERFORMANCE MATERIAL AS PER TABLE 2 AS PER SANS 50471; TEST/CERT, IDENTIFICATION AND SPECIFICATION REQUIREMENTS: MATERIAL SPEC: SANS 50471 AND FIGURE A3 ANNEXURE A; COLOUR SPEC: SANS 50471 TABLE 2 (FOR COLOUR REQUIREMENTS); UNIQUE IDENTIFIER 240-44175132; IDENTIFICATION: INDELIBLE MNFRS. TRADEMARK AND SIZE ON ALL ITEMS</t>
  </si>
  <si>
    <t>VEST, HIGH VISIBILITY: TYPE: FIRE PROTECTION; SIZE: 5XL; MATERIAL: NYLON; COLOR: SIGNAL RED A11 NCS-1678-Y86R; GARMENT CLOSING METHOD: ZIP FASTENER WHICH SHALL COMPLY WITH SANS 1822 AND BE OF A NON CONDUCTIVE MATERIAL; USAGE DESIGN: FIG A3 ANEX A SANS 50471; REFLECTOR MARKING: REFER FIG A3; POCKET TYPE: LEFT TOP; FIRE PROTECTION CO-ORDINATOR TO BE SILK SCREENED AT BACK; LABEL HOLDER WITH CLEAR PLASTIC WINDOW TO BE STITCHED ON LEFT TOP; ESKOM LOGO ABOVE LEFT HAND POCKET; ABOVE SHALL COMPLY TO SANS 50471 FOR HIGH VISIBILITY WARNING CLOTHING FOR PROFESSIONAL USE; VESTS/BIBS DESIGN SHALL COMPLY AS PER SANS 50471 ANNEXURE A FIGURE A3; RELECTIVE TAPE (RETRO REFLECTIVE MATERIAL) SHALL COMPLY WITH SANS 50471 AND SHALL BE A MINIMUM OF 50MM IN WIDTH AND COLOUR REQUIREMENTS FOR BACKGROUND AND COMBINED PERFORMANCE MATERIAL AS PER TABLE 2 AS PER SANS 50471; TEST/CERT, IDENTIFICATION AND SPECIFICATION REQUIREMENTS: MATERIAL SPEC: SANS 50471 AND FIGURE A3 ANNEXURE A; COLOUR SPEC: SANS 50471 TABLE 2 (FOR COLOUR REQUIREMENTS); UNIQUE IDENTIFIER 240-44175132; IDENTIFICATION: INDELIBLE MNFRS. TRADEMARK AND SIZE ON ALL ITEMS</t>
  </si>
  <si>
    <t>VEST, HIGH VISIBILITY: TYPE: EVACUATION; SIZE: 6XL; MATERIAL: NYLON; COLOR: WHITE CLOUD G80 NCS0704G28Y; GARMENT CLOSING METHOD: ZIP FASTENER WHICH SHALL COMPLY WITH SANS 1822 AND BE OF A NON CONDUCTIVE MATERIAL; USAGE DESIGN: FIG A3 ANEX A SANS 50471; REFLECTOR MARKING: REFER FIG A3; POCKET TYPE: LEFT TOP; EVACUATION CO-ORDINATOR TO BE SILK SCREENED AT BACK; LABEL HOLDER WITH CLEAR PLASTIC WINDOW TO BE STITCHED ON LEFT TOP; ESKOM LOGO ABOVE LEFT HAND POCKET; ABOVE SHALL COMPLY TO SANS 50471 FOR HIGH VISIBILITY WARNING CLOTHING FOR PROFESSIONAL USE; VESTS/BIBS DESIGN SHALL COMPLY AS PER SANS 50471 ANNEXURE A FIGURE A3; RELECTIVE TAPE (RETRO REFLECTIVE MATERIAL) SHALL COMPLY WITH SANS 50471 AND SHALL BE A MINIMUM OF 50MM IN WIDTH AND COLOUR REQUIREMENTS FOR BACKGROUND AND COMBINED PERFORMANCE MATERIAL AS PER TABLE 2 AS PER SANS 50471; TEST/CERT, IDENTIFICATION AND SPECIFICATION REQUIREMENTS: MATERIAL SPEC: SANS 50471 AND FIGURE A3 ANNEXURE A; COLOUR SPEC: SANS 50471 TABLE 2 (FOR COLOUR REQUIREMENTS); UNIQUE IDENTIFIER 240-44175132; IDENTIFICATION: INDELIBLE MNFRS. TRADEMARK AND SIZE ON ALL ITEMS</t>
  </si>
  <si>
    <t>VEST, HIGH VISIBILITY: TYPE: TRANSPORT; SIZE: M; MATERIAL: NYLON; COLOR: ICE BLUE F76 NCS-0809-B66G; GARMENT CLOSING METHOD: ZIP FASTENER WHICH SHALL COMPLY WITH SANS 1822 AND BE OF A NON CONDUCTIVE MATERIAL; USAGE DESIGN: FIG A3 ANEX A SANS 50471; REFLECTOR MARKING: REFER FIG A3; POCKET TYPE: LEFT TOP; TRANSPORT CO-ORDINATOR TO BE SILK SCREENED AT BACK; LABEL HOLDER WITH CLEAR PLASTIC WINDOW TO BE STITCHED ON LEFT TOP; ESKOM LOGO ABOVE LEFT HAND POCKET; ABOVE SHALL COMPLY TO SANS 50471 FOR HIGH VISIBILITY WARNING CLOTHING FOR PROFESSIONAL USE; VESTS/BIBS DESIGN SHALL COMPLY AS PER SANS 50471 ANNEXURE A FIGURE A3; RELECTIVE TAPE (RETRO REFLECTIVE MATERIAL) SHALL COMPLY WITH SANS 50471 AND SHALL BE A MINIMUM OF 50MM IN WIDTH AND COLOUR REQUIREMENTS FOR BACKGROUND AND COMBINED PERFORMANCE MATERIAL AS PER TABLE 2 AS PER SANS 50471; TEST/CERT, IDENTIFICATION AND SPECIFICATION REQUIREMENTS: MATERIAL SPEC: SANS 50471 AND FIGURE A3 ANNEXURE A; COLOUR SPEC: SANS 50471 TABLE 2 (FOR COLOUR REQUIREMENTS); UNIQUE IDENTIFIER 240-44175132; IDENTIFICATION: INDELIBLE MNFRS. TRADEMARK AND SIZE ON ALL ITEMS</t>
  </si>
  <si>
    <t>VEST, HIGH VISIBILITY: TYPE: TRANSPORT; SIZE: 3XL; MATERIAL: NYLON; COLOR: ICE BLUE F76 NCS-0809-B66G; GARMENT CLOSING METHOD: ZIP FASTENER WHICH SHALL COMPLY WITH SANS 1822 AND BE OF A NON CONDUCTIVE MATERIAL; USAGE DESIGN: FIG A3 ANEX A SANS 50471; REFLECTOR MARKING: REFER FIG A3; POCKET TYPE: LEFT TOP; TRANSPORT CO-ORDINATOR TO BE SILK SCREENED AT BACK; LABEL HOLDER WITH CLEAR PLASTIC WINDOW TO BE STITCHED ON LEFT TOP; ESKOM LOGO ABOVE LEFT HAND POCKET; ABOVE SHALL COMPLY TO SANS 50471 FOR HIGH VISIBILITY WARNING CLOTHING FOR PROFESSIONAL USE; VESTS/BIBS DESIGN SHALL COMPLY AS PER SANS 50471 ANNEXURE A FIGURE A3; RELECTIVE TAPE (RETRO REFLECTIVE MATERIAL) SHALL COMPLY WITH SANS 50471 AND SHALL BE A MINIMUM OF 50MM IN WIDTH AND COLOUR REQUIREMENTS FOR BACKGROUND AND COMBINED PERFORMANCE MATERIAL AS PER TABLE 2 AS PER SANS 50471; TEST/CERT, IDENTIFICATION AND SPECIFICATION REQUIREMENTS: MATERIAL SPEC: SANS 50471 AND FIGURE A3 ANNEXURE A; COLOUR SPEC: SANS 50471 TABLE 2 (FOR COLOUR REQUIREMENTS); UNIQUE IDENTIFIER 240-44175132; IDENTIFICATION: INDELIBLE MNFRS. TRADEMARK AND SIZE ON A</t>
  </si>
  <si>
    <t>VEST, HIGH VISIBILITY: TYPE: TRANSPORT; SIZE: L; MATERIAL: NYLON; COLOR: ICE BLUE F76 NCS-0809-B66G; GARMENT CLOSING METHOD: ZIP FASTENER WHICH SHALL COMPLY WITH SANS 1822 AND BE OF A NON CONDUCTIVE MATERIAL; USAGE DESIGN: FIG A3 ANEX A SANS 50471; REFLECTOR MARKING: REFER FIG A3; POCKET TYPE: LEFT TOP; TRANSPORT CO-ORDINATOR TO BE SILK SCREENED AT BACK; LABEL HOLDER WITH CLEAR PLASTIC WINDOW TO BE STITCHED ON LEFT TOP; ESKOM LOGO ABOVE LEFT HAND POCKET; ABOVE SHALL COMPLY TO SANS 50471 FOR HIGH VISIBILITY WARNING CLOTHING FOR PROFESSIONAL USE; VESTS/BIBS DESIGN SHALL COMPLY AS PER SANS 50471 ANNEXURE A FIGURE A3; RELECTIVE TAPE (RETRO REFLECTIVE MATERIAL) SHALL COMPLY WITH SANS 50471 AND SHALL BE A MINIMUM OF 50MM IN WIDTH AND COLOUR REQUIREMENTS FOR BACKGROUND AND COMBINED PERFORMANCE MATERIAL AS PER TABLE 2 AS PER SANS 50471; TEST/CERT, IDENTIFICATION AND SPECIFICATION REQUIREMENTS: MATERIAL SPEC: SANS 50471 AND FIGURE A3 ANNEXURE A; COLOUR SPEC: SANS 50471 TABLE 2 (FOR COLOUR REQUIREMENTS); UNIQUE IDENTIFIER 240-44175132; IDENTIFICATION: INDELIBLE MNFRS. TRADEMARK AND SIZE ON ALL ITEMS</t>
  </si>
  <si>
    <t>VEST, HIGH VISIBILITY: TYPE: TRANSPORT; SIZE: XL; MATERIAL: NYLON; COLOR: ICE BLUE F76 NCS-0809-B66G; GARMENT CLOSING METHOD: ZIP FASTENER WHICH SHALL COMPLY WITH SANS 1822 AND BE OF A NON CONDUCTIVE MATERIAL; USAGE DESIGN: FIG A3 ANEX A SANS 50471; REFLECTOR MARKING: REFER FIG A3; POCKET TYPE: LEFT TOP; TRANSPORT CO-ORDINATOR TO BE SILK SCREENED AT BACK; LABEL HOLDER WITH CLEAR PLASTIC WINDOW TO BE STITCHED ON LEFT TOP; ESKOM LOGO ABOVE LEFT HAND POCKET; ABOVE SHALL COMPLY TO SANS 50471 FOR HIGH VISIBILITY WARNING CLOTHING FOR PROFESSIONAL USE; VESTS/BIBS DESIGN SHALL COMPLY AS PER SANS 50471 ANNEXURE A FIGURE A3; RELECTIVE TAPE (RETRO REFLECTIVE MATERIAL) SHALL COMPLY WITH SANS 50471 AND SHALL BE A MINIMUM OF 50MM IN WIDTH AND COLOUR REQUIREMENTS FOR BACKGROUND AND COMBINED PERFORMANCE MATERIAL AS PER TABLE 2 AS PER SANS 50471; TEST/CERT, IDENTIFICATION AND SPECIFICATION REQUIREMENTS: MATERIAL SPEC: SANS 50471 AND FIGURE A3 ANNEXURE A; COLOUR SPEC: SANS 50471 TABLE 2 (FOR COLOUR REQUIREMENTS); UNIQUE IDENTIFIER 240-44175132; IDENTIFICATION: INDELIBLE MNFRS. TRADEMARK AND SIZE ON ALL ITEMS</t>
  </si>
  <si>
    <t>VEST, HIGH VISIBILITY: TYPE: TRANSPORT; SIZE: 2XL; MATERIAL: NYLON; COLOR: ICE BLUE F76 NCS-0809-B66G; GARMENT CLOSING METHOD: ZIP FASTENER WHICH SHALL COMPLY WITH SANS 1822 AND BE OF A NON CONDUCTIVE MATERIAL; USAGE DESIGN: FIG A3 ANEX A SANS 50471; REFLECTOR MARKING: REFER FIG A3; POCKET TYPE: LEFT TOP; TRANSPORT CO-ORDINATOR TO BE SILK SCREENED AT BACK; LABEL HOLDER WITH CLEAR PLASTIC WINDOW TO BE STITCHED ON LEFT TOP; ESKOM LOGO ABOVE LEFT HAND POCKET; ABOVE SHALL COMPLY TO SANS 50471 FOR HIGH VISIBILITY WARNING CLOTHING FOR PROFESSIONAL USE; VESTS/BIBS DESIGN SHALL COMPLY AS PER SANS 50471 ANNEXURE A FIGURE A3; RELECTIVE TAPE (RETRO REFLECTIVE MATERIAL) SHALL COMPLY WITH SANS 50471 AND SHALL BE A MINIMUM OF 50MM IN WIDTH AND COLOUR REQUIREMENTS FOR BACKGROUND AND COMBINED PERFORMANCE MATERIAL AS PER TABLE 2 AS PER SANS 50471; TEST/CERT, IDENTIFICATION AND SPECIFICATION REQUIREMENTS: MATERIAL SPEC: SANS 50471 AND FIGURE A3 ANNEXURE A; COLOUR SPEC: SANS 50471 TABLE 2 (FOR COLOUR REQUIREMENTS); UNIQUE IDENTIFIER 240-44175132; IDENTIFICATION: INDELIBLE MNFRS. TRADEMARK AND SIZE ON ALL ITEMS</t>
  </si>
  <si>
    <t xml:space="preserve">VEST, HIGH VISIBILITY: TYPE: TRANSPORT; SIZE: 4XL; MATERIAL: NYLON; COLOR: ICE BLUE F76 NCS-0809-B66G; GARMENT CLOSING METHOD: ZIP FASTENER WHICH SHALL COMPLY WITH SANS 1822 AND BE OF A NON CONDUCTIVE MATERIAL; USAGE DESIGN: FIG A3 ANEX A SANS 50471; REFLECTOR MARKING: REFER FIG A3; POCKET TYPE: LEFT TOP; TRANSPORT CO-ORDINATOR TO BE SILK SCREENED AT BACK; LABEL HOLDER WITH CLEAR PLASTIC WINDOW TO BE STITCHED ON LEFT TOP; ESKOM LOGO ABOVE LEFT HAND POCKET; ABOVE SHALL COMPLY TO SANS 50471 FOR HIGH VISIBILITY WARNING CLOTHING FOR PROFESSIONAL USE; VESTS/BIBS DESIGN SHALL COMPLY AS PER SANS 50471 ANNEXURE A FIGURE A3; RELECTIVE TAPE (RETRO REFLECTIVE MATERIAL) SHALL COMPLY WITH SANS 50471 AND SHALL BE A MINIMUM OF 50MM IN WIDTH AND COLOUR REQUIREMENTS FOR BACKGROUND AND COMBINED PERFORMANCE MATERIAL AS PER TABLE 2 AS PER SANS 50471; TEST/CERT, IDENTIFICATION AND SPECIFICATION REQUIREMENTS: MATERIAL SPEC: SANS 50471 AND FIGURE A3 ANNEXURE A; COLOUR SPEC: SANS 50471 TABLE 2 (FOR COLOUR REQUIREMENTS); UNIQUE IDENTIFIER 240-44175132; IDENTIFICATION: INDELIBLE MNFRS. TRADEMARK AND SIZE ON </t>
  </si>
  <si>
    <t>VEST, HIGH VISIBILITY: TYPE: TRANSPORT; SIZE: 6XL; MATERIAL: NYLON; COLOR: ICE BLUE F76 NCS-0809-B66G; GARMENT CLOSING METHOD: ZIP FASTENER WHICH SHALL COMPLY WITH SANS 1822 AND BE OF A NON CONDUCTIVE MATERIAL; USAGE DESIGN: FIG A3 ANEX A SANS 50471; REFLECTOR MARKING: REFER FIG A3; POCKET TYPE: LEFT TOP; TRANSPORT CO-ORDINATOR TO BE SILK SCREENED AT BACK; LABEL HOLDER WITH CLEAR PLASTIC WINDOW TO BE STITCHED ON LEFT TOP; ESKOM LOGO ABOVE LEFT HAND POCKET; ABOVE SHALL COMPLY TO SANS 50471 FOR HIGH VISIBILITY WARNING CLOTHING FOR PROFESSIONAL USE; VESTS/BIBS DESIGN SHALL COMPLY AS PER SANS 50471 ANNEXURE A FIGURE A3; RELECTIVE TAPE (RETRO REFLECTIVE MATERIAL) SHALL COMPLY WITH SANS 50471 AND SHALL BE A MINIMUM OF 50MM IN WIDTH AND COLOUR REQUIREMENTS FOR BACKGROUND AND COMBINED PERFORMANCE MATERIAL AS PER TABLE 2 AS PER SANS 50471; TEST/CERT, IDENTIFICATION AND SPECIFICATION REQUIREMENTS: MATERIAL SPEC: SANS 50471 AND FIGURE A3 ANNEXURE A; COLOUR SPEC: SANS 50471 TABLE 2 (FOR COLOUR REQUIREMENTS); UNIQUE IDENTIFIER 240-44175132; IDENTIFICATION: INDELIBLE MNFRS. TRADEMARK AND SIZE ON ALL ITEMS</t>
  </si>
  <si>
    <t>VEST, HIGH VISIBILITY: TYPE: TRANSPORT; SIZE: 5XL; MATERIAL: NYLON; COLOR: ICE BLUE F76 NCS-0809-B66G; GARMENT CLOSING METHOD: ZIP FASTENER WHICH SHALL COMPLY WITH SANS 1822 AND BE OF A NON CONDUCTIVE MATERIAL; USAGE DESIGN: FIG A3 ANEX A SANS 50471; REFLECTOR MARKING: REFER FIG A3; POCKET TYPE: LEFT TOP; TRANSPORT CO-ORDINATOR TO BE SILK SCREENED AT BACK; LABEL HOLDER WITH CLEAR PLASTIC WINDOW TO BE STITCHED ON LEFT TOP; ESKOM LOGO ABOVE LEFT HAND POCKET; ABOVE SHALL COMPLY TO SANS 50471 FOR HIGH VISIBILITY WARNING CLOTHING FOR PROFESSIONAL USE; VESTS/BIBS DESIGN SHALL COMPLY AS PER SANS 50471 ANNEXURE A FIGURE A3; RELECTIVE TAPE (RETRO REFLECTIVE MATERIAL) SHALL COMPLY WITH SANS 50471 AND SHALL BE A MINIMUM OF 50MM IN WIDTH AND COLOUR REQUIREMENTS FOR BACKGROUND AND COMBINED PERFORMANCE MATERIAL AS PER TABLE 2 AS PER SANS 50471; TEST/CERT, IDENTIFICATION AND SPECIFICATION REQUIREMENTS: MATERIAL SPEC: SANS 50471 AND FIGURE A3 ANNEXURE A; COLOUR SPEC: SANS 50471 TABLE 2 (FOR COLOUR REQUIREMENTS); UNIQUE IDENTIFIER 240-44175132; IDENTIFICATION: INDELIBLE MNFRS. TRADEMARK AND SIZE ON ALL ITEMS</t>
  </si>
  <si>
    <t>VEST, HIGH VISIBILITY: TYPE: TRANSPORT; SIZE: S; MATERIAL: NYLON; COLOR: ICE BLUE F76 NCS-0809-B66G; GARMENT CLOSING METHOD: ZIP FASTENER WHICH SHALL COMPLY WITH SANS 1822 AND BE OF A NON CONDUCTIVE MATERIAL; USAGE DESIGN: FIG A3 ANEX A SANS 50471; REFLECTOR MARKING: REFER FIG A3; POCKET TYPE: LEFT TOP; TRANSPORT CO-ORDINATOR TO BE SILK SCREENED AT BACK; LABEL HOLDER WITH CLEAR PLASTIC WINDOW TO BE STITCHED ON LEFT TOP; ESKOM LOGO ABOVE LEFT HAND POCKET; ABOVE SHALL COMPLY TO SANS 50471 FOR HIGH VISIBILITY WARNING CLOTHING FOR PROFESSIONAL USE; VESTS/BIBS DESIGN SHALL COMPLY AS PER SANS 50471 ANNEXURE A FIGURE A3; RELECTIVE TAPE (RETRO REFLECTIVE MATERIAL) SHALL COMPLY WITH SANS 50471 AND SHALL BE A MINIMUM OF 50MM IN WIDTH AND COLOUR REQUIREMENTS FOR BACKGROUND AND COMBINED PERFORMANCE MATERIAL AS PER TABLE 2 AS PER SANS 50471; TEST/CERT, IDENTIFICATION AND SPECIFICATION REQUIREMENTS: MATERIAL SPEC: SANS 50471 AND FIGURE A3 ANNEXURE A; COLOUR SPEC: SANS 50471 TABLE 2 (FOR COLOUR REQUIREMENTS); UNIQUE IDENTIFIER 240-44175132; IDENTIFICATION: INDELIBLE MNFRS. TRADEMARK AND SIZE ON ALL ITEMS</t>
  </si>
  <si>
    <t>VEST, HIGH VISIBILITY: TYPE: MANAGEMENT; SIZE: S; MATERIAL: NYLON; COLOR: GOLDEN YELLOW B49 NCS-1178-Y14R; GARMENT CLOSING METHOD: ZIP FASTENER WHICH SHALL COMPLY WITH SANS 1822 AND BE OF A NON CONDUCTIVE MATERIAL; USAGE DESIGN: FIG A3 ANEX A SANS 50471; REFLECTOR MARKING: REFER FIG A3; POCKET TYPE: LEFT TOP; MANAGEMENT; AUDITORS; OBSERVERS; SECURITY TO BE SILK SCREENED AT BACK; LABEL HOLDER WITH CLEAR PLASTIC WINDOW TO BE STITCHED ON LEFT TOP; ESKOM LOGO ABOVE LEFT HAND POCKET; ABOVE SHALL COMPLY TO SANS 50471 FOR HIGH VISIBILITY WARNING CLOTHING FOR PROFESSIONAL USE; VESTS/BIBS DESIGN SHALL COMPLY AS PER SANS 50471 ANNEXURE A FIGURE A3; RELECTIVE TAPE (RETRO REFLECTIVE MATERIAL) SHALL COMPLY WITH SANS 50471 AND SHALL BE A MINIMUM OF 50MM IN WIDTH AND COLOUR REQUIREMENTS FOR BACKGROUND AND COMBINED PERFORMANCE MATERIAL AS PER TABLE 2 AS PER SANS 50471; TEST/CERT, IDENTIFICATION AND SPECIFICATION REQUIREMENTS: MATERIAL SPEC: SANS 50471 AND FIGURE A3 ANNEXURE A; COLOUR SPEC: SANS 50471 TABLE 2 (FOR COLOUR REQUIREMENTS); UNIQUE IDENTIFIER 240-44175132; IDENTIFICATION: INDELIBLE MNFRS. TRADEMARK AND SIZE ON ALL ITEMS</t>
  </si>
  <si>
    <t>VEST, HIGH VISIBILITY: TYPE: MANAGEMENT; SIZE: M; MATERIAL: NYLON; COLOR: GOLDEN YELLOW B49 NCS-1178-Y14R; GARMENT CLOSING METHOD: ZIP FASTENER WHICH SHALL COMPLY WITH SANS 1822 AND BE OF A NON CONDUCTIVE MATERIAL; USAGE DESIGN: FIG A3 ANEX A SANS 50471; REFLECTOR MARKING: REFER FIG A3; POCKET TYPE: LEFT TOP; MANAGEMENT; AUDITORS; OBSERVERS; SECURITY TO BE SILK SCREENED AT BACK; LABEL HOLDER WITH CLEAR PLASTIC WINDOW TO BE STITCHED ON LEFT TOP; ESKOM LOGO ABOVE LEFT HAND POCKET; ABOVE SHALL COMPLY TO SANS 50471 FOR HIGH VISIBILITY WARNING CLOTHING FOR PROFESSIONAL USE; VESTS/BIBS DESIGN SHALL COMPLY AS PER SANS 50471 ANNEXURE A FIGURE A3; RELECTIVE TAPE (RETRO REFLECTIVE MATERIAL) SHALL COMPLY WITH SANS 50471 AND SHALL BE A MINIMUM OF 50MM IN WIDTH AND COLOUR REQUIREMENTS FOR BACKGROUND AND COMBINED PERFORMANCE MATERIAL AS PER TABLE 2 AS PER SANS 50471; TEST/CERT, IDENTIFICATION AND SPECIFICATION REQUIREMENTS: MATERIAL SPEC: SANS 50471 AND FIGURE A3 ANNEXURE A; COLOUR SPEC: SANS 50471 TABLE 2 (FOR COLOUR REQUIREMENTS); UNIQUE IDENTIFIER 240-44175132; IDENTIFICATION: INDELIBLE MNFRS. TRADEMARK AND SIZE ON ALL ITEMS</t>
  </si>
  <si>
    <t>VEST, HIGH VISIBILITY: TYPE: MANAGEMENT; SIZE: L; MATERIAL: NYLON; COLOR: GOLDEN YELLOW B49 NCS-1178-Y14R; GARMENT CLOSING METHOD: ZIP FASTENER WHICH SHALL COMPLY WITH SANS 1822 AND BE OF A NON CONDUCTIVE MATERIAL; USAGE DESIGN: FIG A3 ANEX A SANS 50471; REFLECTOR MARKING: REFER FIG A3; POCKET TYPE: LEFT TOP; MANAGEMENT; AUDITORS; OBSERVERS; SECURITY TO BE SILK SCREENED AT BACK; LABEL HOLDER WITH CLEAR PLASTIC WINDOW TO BE STITCHED ON LEFT TOP; ESKOM LOGO ABOVE LEFT HAND POCKET; ABOVE SHALL COMPLY TO SANS 50471 FOR HIGH VISIBILITY WARNING CLOTHING FOR PROFESSIONAL USE; VESTS/BIBS DESIGN SHALL COMPLY AS PER SANS 50471 ANNEXURE A FIGURE A3; RELECTIVE TAPE (RETRO REFLECTIVE MATERIAL) SHALL COMPLY WITH SANS 50471 AND SHALL BE A MINIMUM OF 50MM IN WIDTH AND COLOUR REQUIREMENTS FOR BACKGROUND AND COMBINED PERFORMANCE MATERIAL AS PER TABLE 2 AS PER SANS 50471; TEST/CERT, IDENTIFICATION AND SPECIFICATION REQUIREMENTS: MATERIAL SPEC: SANS 50471 AND FIGURE A3 ANNEXURE A; COLOUR SPEC: SANS 50471 TABLE 2 (FOR COLOUR REQUIREMENTS); UNIQUE IDENTIFIER 240-44175132; IDENTIFICATION: INDELIBLE MNFRS. TRADEMARK AND SIZE ON ALL ITEMS</t>
  </si>
  <si>
    <t>VEST, HIGH VISIBILITY: TYPE: MANAGEMENT; SIZE: XL; MATERIAL: NYLON; COLOR: GOLDEN YELLOW B49 NCS-1178-Y14R; GARMENT CLOSING METHOD: ZIP FASTENER WHICH SHALL COMPLY WITH SANS 1822 AND BE OF A NON CONDUCTIVE MATERIAL; USAGE DESIGN: FIG A3 ANEX A SANS 50471; REFLECTOR MARKING: REFER FIG A3; POCKET TYPE: LEFT TOP; MANAGEMENT; AUDITORS; OBSERVERS; SECURITY TO BE SILK SCREENED AT BACK; LABEL HOLDER WITH CLEAR PLASTIC WINDOW TO BE STITCHED ON LEFT TOP; ESKOM LOGO ABOVE LEFT HAND POCKET; ABOVE SHALL COMPLY TO SANS 50471 FOR HIGH VISIBILITY WARNING CLOTHING FOR PROFESSIONAL USE; VESTS/BIBS DESIGN SHALL COMPLY AS PER SANS 50471 ANNEXURE A FIGURE A3; RELECTIVE TAPE (RETRO REFLECTIVE MATERIAL) SHALL COMPLY WITH SANS 50471 AND SHALL BE A MINIMUM OF 50MM IN WIDTH AND COLOUR REQUIREMENTS FOR BACKGROUND AND COMBINED PERFORMANCE MATERIAL AS PER TABLE 2 AS PER SANS 50471; TEST/CERT, IDENTIFICATION AND SPECIFICATION REQUIREMENTS: MATERIAL SPEC: SANS 50471 AND FIGURE A3 ANNEXURE A; COLOUR SPEC: SANS 50471 TABLE 2 (FOR COLOUR REQUIREMENTS); UNIQUE IDENTIFIER 240-44175132; IDENTIFICATION: INDELIBLE MNFRS. TRADEMARK AND SIZE ON ALL ITEMS</t>
  </si>
  <si>
    <t>VEST, HIGH VISIBILITY: TYPE: MANAGEMENT; SIZE: 2XL; MATERIAL: NYLON; COLOR: GOLDEN YELLOW B49 NCS-1178-Y14R; GARMENT CLOSING METHOD: ZIP FASTENER WHICH SHALL COMPLY WITH SANS 1822 AND BE OF A NON CONDUCTIVE MATERIAL; USAGE DESIGN: FIG A3 ANEX A SANS 50471; REFLECTOR MARKING: REFER FIG A3; POCKET TYPE: LEFT TOP; MANAGEMENT; AUDITORS; OBSERVERS; SECURITY TO BE SILK SCREENED AT BACK; LABEL HOLDER WITH CLEAR PLASTIC WINDOW TO BE STITCHED ON LEFT TOP; ESKOM LOGO ABOVE LEFT HAND POCKET; ABOVE SHALL COMPLY TO SANS 50471 FOR HIGH VISIBILITY WARNING CLOTHING FOR PROFESSIONAL USE; VESTS/BIBS DESIGN SHALL COMPLY AS PER SANS 50471 ANNEXURE A FIGURE A3; RELECTIVE TAPE (RETRO REFLECTIVE MATERIAL) SHALL COMPLY WITH SANS 50471 AND SHALL BE A MINIMUM OF 50MM IN WIDTH AND COLOUR REQUIREMENTS FOR BACKGROUND AND COMBINED PERFORMANCE MATERIAL AS PER TABLE 2 AS PER SANS 50471; TEST/CERT, IDENTIFICATION AND SPECIFICATION REQUIREMENTS: MATERIAL SPEC: SANS 50471 AND FIGURE A3 ANNEXURE A; COLOUR SPEC: SANS 50471 TABLE 2 (FOR COLOUR REQUIREMENTS); UNIQUE IDENTIFIER 240-44175132; IDENTIFICATION: INDELIBLE MNFRS. TRADEMARK AND SIZE ON ALL ITEMS</t>
  </si>
  <si>
    <t>VEST, HIGH VISIBILITY: TYPE: MANAGEMENT; SIZE: 3XL; MATERIAL: NYLON; COLOR: GOLDEN YELLOW B49 NCS-1178-Y14R; GARMENT CLOSING METHOD: ZIP FASTENER WHICH SHALL COMPLY WITH SANS 1822 AND BE OF A NON CONDUCTIVE MATERIAL; USAGE DESIGN: FIG A3 ANEX A SANS 50471; REFLECTOR MARKING: REFER FIG A3; POCKET TYPE: LEFT TOP; MANAGEMENT; AUDITORS; OBSERVERS; SECURITY TO BE SILK SCREENED AT BACK; LABEL HOLDER WITH CLEAR PLASTIC WINDOW TO BE STITCHED ON LEFT TOP; ESKOM LOGO ABOVE LEFT HAND POCKET; ABOVE SHALL COMPLY TO SANS 50471 FOR HIGH VISIBILITY WARNING CLOTHING FOR PROFESSIONAL USE; VESTS/BIBS DESIGN SHALL COMPLY AS PER SANS 50471 ANNEXURE A FIGURE A3; RELECTIVE TAPE (RETRO REFLECTIVE MATERIAL) SHALL COMPLY WITH SANS 50471 AND SHALL BE A MINIMUM OF 50MM IN WIDTH AND COLOUR REQUIREMENTS FOR BACKGROUND AND COMBINED PERFORMANCE MATERIAL AS PER TABLE 2 AS PER SANS 50471; TEST/CERT, IDENTIFICATION AND SPECIFICATION REQUIREMENTS: MATERIAL SPEC: SANS 50471 AND FIGURE A3 ANNEXURE A; COLOUR SPEC: SANS 50471 TABLE 2 (FOR COLOUR REQUIREMENTS); UNIQUE IDENTIFIER 240-44175132; IDENTIFICATION: INDELIBLE MNFRS. TRADEMARK AND SIZE ON ALL ITEMS</t>
  </si>
  <si>
    <t>VEST, HIGH VISIBILITY: TYPE: MANAGEMENT; SIZE: 4XL; MATERIAL: NYLON; COLOR: GOLDEN YELLOW B49 NCS-1178-Y14R; GARMENT CLOSING METHOD: ZIP FASTENER WHICH SHALL COMPLY WITH SANS 1822 AND BE OF A NON CONDUCTIVE MATERIAL; USAGE DESIGN: FIG A3 ANEX A SANS 50471; REFLECTOR MARKING: REFER FIG A3; POCKET TYPE: LEFT TOP; MANAGEMENT; AUDITORS; OBSERVERS; SECURITY TO BE SILK SCREENED AT BACK; LABEL HOLDER WITH CLEAR PLASTIC WINDOW TO BE STITCHED ON LEFT TOP; ESKOM LOGO ABOVE LEFT HAND POCKET; ABOVE SHALL COMPLY TO SANS 50471 FOR HIGH VISIBILITY WARNING CLOTHING FOR PROFESSIONAL USE; VESTS/BIBS DESIGN SHALL COMPLY AS PER SANS 50471 ANNEXURE A FIGURE A3; RELECTIVE TAPE (RETRO REFLECTIVE MATERIAL) SHALL COMPLY WITH SANS 50471 AND SHALL BE A MINIMUM OF 50MM IN WIDTH AND COLOUR REQUIREMENTS FOR BACKGROUND AND COMBINED PERFORMANCE MATERIAL AS PER TABLE 2 AS PER SANS 50471; TEST/CERT, IDENTIFICATION AND SPECIFICATION REQUIREMENTS: MATERIAL SPEC: SANS 50471 AND FIGURE A3 ANNEXURE A; COLOUR SPEC: SANS 50471 TABLE 2 (FOR COLOUR REQUIREMENTS); UNIQUE IDENTIFIER 240-44175132; IDENTIFICATION: INDELIBLE MNFRS. TRADEMARK AND SIZE ON ALL ITEMS</t>
  </si>
  <si>
    <t>VEST, HIGH VISIBILITY: TYPE: MANAGEMENT; SIZE: 5XL; MATERIAL: NYLON; COLOR: GOLDEN YELLOW B49 NCS-1178-Y14R; GARMENT CLOSING METHOD: ZIP FASTENER WHICH SHALL COMPLY WITH SANS 1822 AND BE OF A NON CONDUCTIVE MATERIAL; USAGE DESIGN: FIG A3 ANEX A SANS 50471; REFLECTOR MARKING: REFER FIG A3; POCKET TYPE: LEFT TOP; MANAGEMENT; AUDITORS; OBSERVERS; SECURITY TO BE SILK SCREENED AT BACK; LABEL HOLDER WITH CLEAR PLASTIC WINDOW TO BE STITCHED ON LEFT TOP; ESKOM LOGO ABOVE LEFT HAND POCKET; ABOVE SHALL COMPLY TO SANS 50471 FOR HIGH VISIBILITY WARNING CLOTHING FOR PROFESSIONAL USE; VESTS/BIBS DESIGN SHALL COMPLY AS PER SANS 50471 ANNEXURE A FIGURE A3; RELECTIVE TAPE (RETRO REFLECTIVE MATERIAL) SHALL COMPLY WITH SANS 50471 AND SHALL BE A MINIMUM OF 50MM IN WIDTH AND COLOUR REQUIREMENTS FOR BACKGROUND AND COMBINED PERFORMANCE MATERIAL AS PER TABLE 2 AS PER SANS 50471; TEST/CERT, IDENTIFICATION AND SPECIFICATION REQUIREMENTS: MATERIAL SPEC: SANS 50471 AND FIGURE A3 ANNEXURE A; COLOUR SPEC: SANS 50471 TABLE 2 (FOR COLOUR REQUIREMENTS); UNIQUE IDENTIFIER 240-44175132; IDENTIFICATION: INDELIBLE MNFRS. TRADEMARK AND SIZE ON ALL ITEMS</t>
  </si>
  <si>
    <t>VEST, HIGH VISIBILITY: TYPE: MANAGEMENT; SIZE: 6XL; MATERIAL: NYLON; COLOR: GOLDEN YELLOW B49 NCS-1178-Y14R; GARMENT CLOSING METHOD: ZIP FASTENER WHICH SHALL COMPLY WITH SANS 1822 AND BE OF A NON CONDUCTIVE MATERIAL; USAGE DESIGN: FIG A3 ANEX A SANS 50471; REFLECTOR MARKING: REFER FIG A3; POCKET TYPE: LEFT TOP; MANAGEMENT; AUDITORS; OBSERVERS; SECURITY TO BE SILK SCREENED AT BACK; LABEL HOLDER WITH CLEAR PLASTIC WINDOW TO BE STITCHED ON LEFT TOP; ESKOM LOGO ABOVE LEFT HAND POCKET; ABOVE SHALL COMPLY TO SANS 50471 FOR HIGH VISIBILITY WARNING CLOTHING FOR PROFESSIONAL USE; VESTS/BIBS DESIGN SHALL COMPLY AS PER SANS 50471 ANNEXURE A FIGURE A3; RELECTIVE TAPE (RETRO REFLECTIVE MATERIAL) SHALL COMPLY WITH SANS 50471 AND SHALL BE A MINIMUM OF 50MM IN WIDTH AND COLOUR REQUIREMENTS FOR BACKGROUND AND COMBINED PERFORMANCE MATERIAL AS PER TABLE 2 AS PER SANS 50471; TEST/CERT, IDENTIFICATION AND SPECIFICATION REQUIREMENTS: MATERIAL SPEC: SANS 50471 AND FIGURE A3 ANNEXURE A; COLOUR SPEC: SANS 50471 TABLE 2 (FOR COLOUR REQUIREMENTS); UNIQUE IDENTIFIER 240-44175132; IDENTIFICATION: INDELIBLE MNFRS. TRADEMARK AND SIZE ON ALL ITEMS</t>
  </si>
  <si>
    <t>PADLOCK: TYPE: KEY; SHACKLE DIAMETER: 6 MM; CASE SIZE: WD 33 X THK 40 MM; MATERIAL: BRASS; VERTICAL CLEARANCE: 20 MM; HORIZONTAL CLEARANCE: 23 MM; UNION BRAND ONLY</t>
  </si>
  <si>
    <t>FLASHLIGHT: TYPE: RECHARGEABLE; CELL: (1) 6 V; LENS COLOR: CLEAR; MATERIAL: PLASTIC; POWER: 10 W; SUPPL P/N: FL-006; MODEL NO: BF 776; NATIONAL MIGHTY LIGHT; LED LIGHT</t>
  </si>
  <si>
    <t>The Contract Sum shall be subject to CPAP.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</si>
</sst>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R&quot;* #,##0.00_-;\-&quot;R&quot;* #,##0.00_-;_-&quot;R&quot;* &quot;-&quot;??_-;_-@_-"/>
    <numFmt numFmtId="164" formatCode="_(* #,##0.00_);_(* \(#,##0.00\);_(* &quot;-&quot;??_);_(@_)"/>
    <numFmt numFmtId="165" formatCode="_-* #,##0.00_-;_-* #,##0.00\-;_-* &quot;-&quot;??_-;_-@_-"/>
    <numFmt numFmtId="166" formatCode="_ [$R-1C09]\ * #,##0.00_ ;_ [$R-1C09]\ * \-#,##0.00_ ;_ [$R-1C09]\ * &quot;-&quot;??_ ;_ @_ "/>
  </numFmts>
  <fonts count="4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2"/>
      <name val="Arial"/>
      <family val="2"/>
    </font>
    <font>
      <b/>
      <sz val="11"/>
      <color theme="1"/>
      <name val="Calibri"/>
      <family val="2"/>
      <scheme val="minor"/>
    </font>
    <font>
      <b/>
      <sz val="11"/>
      <name val="Arial"/>
      <family val="2"/>
    </font>
    <font>
      <u/>
      <sz val="10"/>
      <color indexed="12"/>
      <name val="Arial"/>
      <family val="2"/>
    </font>
    <font>
      <b/>
      <u/>
      <sz val="11"/>
      <name val="Arial"/>
      <family val="2"/>
    </font>
    <font>
      <b/>
      <u/>
      <sz val="12"/>
      <color theme="1"/>
      <name val="Arial"/>
      <family val="2"/>
    </font>
    <font>
      <b/>
      <sz val="11"/>
      <color theme="1"/>
      <name val="Arial"/>
      <family val="2"/>
    </font>
    <font>
      <b/>
      <u/>
      <sz val="14"/>
      <color theme="1"/>
      <name val="Arial"/>
      <family val="2"/>
    </font>
    <font>
      <sz val="11"/>
      <color theme="1"/>
      <name val="Arial"/>
      <family val="2"/>
    </font>
    <font>
      <b/>
      <sz val="11"/>
      <color rgb="FF000000"/>
      <name val="Arial"/>
      <family val="2"/>
    </font>
    <font>
      <b/>
      <u/>
      <sz val="11"/>
      <color theme="1"/>
      <name val="Arial"/>
      <family val="2"/>
    </font>
    <font>
      <b/>
      <u/>
      <sz val="16"/>
      <name val="Arial"/>
      <family val="2"/>
    </font>
    <font>
      <b/>
      <sz val="12"/>
      <color theme="1"/>
      <name val="Arial"/>
      <family val="2"/>
    </font>
    <font>
      <b/>
      <sz val="13"/>
      <color theme="1"/>
      <name val="Arial"/>
      <family val="2"/>
    </font>
    <font>
      <sz val="16"/>
      <name val="Arial"/>
      <family val="2"/>
    </font>
    <font>
      <sz val="10"/>
      <name val="Times New Roman"/>
      <family val="1"/>
    </font>
    <font>
      <b/>
      <sz val="22"/>
      <name val="Arial"/>
      <family val="2"/>
    </font>
    <font>
      <b/>
      <sz val="18"/>
      <name val="Arial"/>
      <family val="2"/>
    </font>
    <font>
      <sz val="22"/>
      <name val="Arial"/>
      <family val="2"/>
    </font>
    <font>
      <b/>
      <sz val="24"/>
      <name val="Arial"/>
      <family val="2"/>
    </font>
    <font>
      <b/>
      <sz val="22"/>
      <name val="Arial Narrow"/>
      <family val="2"/>
    </font>
    <font>
      <sz val="10"/>
      <name val="Arial Narrow"/>
      <family val="2"/>
    </font>
    <font>
      <b/>
      <sz val="16"/>
      <color theme="1"/>
      <name val="Arial"/>
      <family val="2"/>
    </font>
    <font>
      <b/>
      <u/>
      <sz val="20"/>
      <name val="Arial"/>
      <family val="2"/>
    </font>
    <font>
      <sz val="20"/>
      <color theme="1"/>
      <name val="Calibri"/>
      <family val="2"/>
      <scheme val="minor"/>
    </font>
    <font>
      <sz val="20"/>
      <name val="Arial"/>
      <family val="2"/>
    </font>
    <font>
      <sz val="18"/>
      <name val="Arial"/>
      <family val="2"/>
    </font>
    <font>
      <sz val="18"/>
      <color theme="1"/>
      <name val="Calibri"/>
      <family val="2"/>
      <scheme val="minor"/>
    </font>
    <font>
      <sz val="12"/>
      <name val="Arial"/>
      <family val="2"/>
    </font>
    <font>
      <b/>
      <i/>
      <sz val="11"/>
      <color theme="1"/>
      <name val="Arial"/>
      <family val="2"/>
    </font>
    <font>
      <b/>
      <sz val="14"/>
      <color theme="1"/>
      <name val="Arial"/>
      <family val="2"/>
    </font>
    <font>
      <sz val="12"/>
      <color indexed="8"/>
      <name val="Arial"/>
      <family val="2"/>
    </font>
    <font>
      <b/>
      <sz val="12"/>
      <color indexed="8"/>
      <name val="Arial"/>
      <family val="2"/>
    </font>
    <font>
      <b/>
      <sz val="14"/>
      <color indexed="8"/>
      <name val="Arial"/>
      <family val="2"/>
    </font>
    <font>
      <b/>
      <sz val="16"/>
      <name val="Arial"/>
      <family val="2"/>
    </font>
    <font>
      <b/>
      <i/>
      <u/>
      <sz val="12"/>
      <color theme="1"/>
      <name val="Arial"/>
      <family val="2"/>
    </font>
    <font>
      <b/>
      <sz val="12"/>
      <color rgb="FFFF0000"/>
      <name val="Arial"/>
      <family val="2"/>
    </font>
    <font>
      <sz val="14"/>
      <color theme="1"/>
      <name val="Arial"/>
      <family val="2"/>
    </font>
    <font>
      <b/>
      <u/>
      <sz val="12"/>
      <name val="Arial"/>
      <family val="2"/>
    </font>
  </fonts>
  <fills count="3">
    <fill>
      <patternFill patternType="none"/>
    </fill>
    <fill>
      <patternFill patternType="gray125"/>
    </fill>
    <fill>
      <patternFill patternType="solid">
        <fgColor theme="0" tint="-0.14999847407452621"/>
        <bgColor indexed="64"/>
      </patternFill>
    </fill>
  </fills>
  <borders count="23">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top/>
      <bottom style="medium">
        <color indexed="64"/>
      </bottom>
      <diagonal/>
    </border>
    <border>
      <left style="thin">
        <color indexed="64"/>
      </left>
      <right style="thin">
        <color indexed="64"/>
      </right>
      <top/>
      <bottom/>
      <diagonal/>
    </border>
    <border>
      <left style="medium">
        <color indexed="64"/>
      </left>
      <right/>
      <top/>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8"/>
      </right>
      <top/>
      <bottom/>
      <diagonal/>
    </border>
    <border>
      <left style="thin">
        <color indexed="8"/>
      </left>
      <right/>
      <top/>
      <bottom/>
      <diagonal/>
    </border>
    <border>
      <left style="medium">
        <color indexed="64"/>
      </left>
      <right style="medium">
        <color indexed="64"/>
      </right>
      <top/>
      <bottom style="thin">
        <color indexed="64"/>
      </bottom>
      <diagonal/>
    </border>
    <border>
      <left style="medium">
        <color indexed="64"/>
      </left>
      <right style="thin">
        <color indexed="8"/>
      </right>
      <top/>
      <bottom style="medium">
        <color indexed="64"/>
      </bottom>
      <diagonal/>
    </border>
    <border>
      <left style="thin">
        <color indexed="8"/>
      </left>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diagonal/>
    </border>
    <border>
      <left/>
      <right style="medium">
        <color indexed="64"/>
      </right>
      <top/>
      <bottom/>
      <diagonal/>
    </border>
  </borders>
  <cellStyleXfs count="20">
    <xf numFmtId="0" fontId="0" fillId="0" borderId="0"/>
    <xf numFmtId="0" fontId="8" fillId="0" borderId="0"/>
    <xf numFmtId="0" fontId="8" fillId="0" borderId="0"/>
    <xf numFmtId="165" fontId="8" fillId="0" borderId="0" applyFont="0" applyFill="0" applyBorder="0" applyAlignment="0" applyProtection="0"/>
    <xf numFmtId="9" fontId="8" fillId="0" borderId="0" applyFont="0" applyFill="0" applyBorder="0" applyAlignment="0" applyProtection="0"/>
    <xf numFmtId="164" fontId="8" fillId="0" borderId="0" applyFont="0" applyFill="0" applyBorder="0" applyAlignment="0" applyProtection="0"/>
    <xf numFmtId="0" fontId="13" fillId="0" borderId="0" applyNumberFormat="0" applyFill="0" applyBorder="0" applyAlignment="0" applyProtection="0">
      <alignment vertical="top"/>
      <protection locked="0"/>
    </xf>
    <xf numFmtId="0" fontId="7" fillId="0" borderId="0"/>
    <xf numFmtId="9" fontId="8"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6" fillId="0" borderId="0"/>
    <xf numFmtId="0" fontId="5" fillId="0" borderId="0"/>
    <xf numFmtId="0" fontId="4" fillId="0" borderId="0"/>
    <xf numFmtId="0" fontId="3" fillId="0" borderId="0"/>
    <xf numFmtId="0" fontId="2" fillId="0" borderId="0"/>
    <xf numFmtId="9" fontId="2" fillId="0" borderId="0" applyFont="0" applyFill="0" applyBorder="0" applyAlignment="0" applyProtection="0"/>
    <xf numFmtId="0" fontId="1" fillId="0" borderId="0"/>
    <xf numFmtId="0" fontId="8" fillId="0" borderId="0"/>
    <xf numFmtId="0" fontId="8" fillId="0" borderId="0"/>
  </cellStyleXfs>
  <cellXfs count="135">
    <xf numFmtId="0" fontId="0" fillId="0" borderId="0" xfId="0"/>
    <xf numFmtId="0" fontId="15" fillId="0" borderId="5" xfId="0" applyFont="1" applyBorder="1" applyAlignment="1">
      <alignment horizontal="left" vertical="center" wrapText="1"/>
    </xf>
    <xf numFmtId="0" fontId="16" fillId="0" borderId="5" xfId="13" applyFont="1" applyBorder="1" applyAlignment="1">
      <alignment vertical="center" wrapText="1"/>
    </xf>
    <xf numFmtId="0" fontId="17" fillId="0" borderId="5" xfId="13" applyFont="1" applyBorder="1" applyAlignment="1">
      <alignment vertical="center" wrapText="1"/>
    </xf>
    <xf numFmtId="0" fontId="18" fillId="0" borderId="0" xfId="17" applyFont="1" applyAlignment="1">
      <alignment vertical="center"/>
    </xf>
    <xf numFmtId="0" fontId="20" fillId="0" borderId="5" xfId="0" applyFont="1" applyBorder="1" applyAlignment="1">
      <alignment horizontal="left" vertical="center" wrapText="1"/>
    </xf>
    <xf numFmtId="0" fontId="21" fillId="0" borderId="5" xfId="15" applyFont="1" applyBorder="1" applyAlignment="1">
      <alignment vertical="center" wrapText="1"/>
    </xf>
    <xf numFmtId="0" fontId="16" fillId="0" borderId="0" xfId="17" applyFont="1" applyAlignment="1">
      <alignment horizontal="center" vertical="center" wrapText="1"/>
    </xf>
    <xf numFmtId="0" fontId="19" fillId="2" borderId="1" xfId="17" applyFont="1" applyFill="1" applyBorder="1" applyAlignment="1">
      <alignment horizontal="center" vertical="center" wrapText="1"/>
    </xf>
    <xf numFmtId="0" fontId="19" fillId="2" borderId="7" xfId="17" applyFont="1" applyFill="1" applyBorder="1" applyAlignment="1">
      <alignment horizontal="center" vertical="center" wrapText="1"/>
    </xf>
    <xf numFmtId="0" fontId="19" fillId="2" borderId="10" xfId="17" applyFont="1" applyFill="1" applyBorder="1" applyAlignment="1">
      <alignment horizontal="center" vertical="center" wrapText="1"/>
    </xf>
    <xf numFmtId="44" fontId="16" fillId="2" borderId="8" xfId="17" applyNumberFormat="1" applyFont="1" applyFill="1" applyBorder="1" applyAlignment="1">
      <alignment horizontal="center" vertical="center" wrapText="1"/>
    </xf>
    <xf numFmtId="0" fontId="23" fillId="0" borderId="1" xfId="17" applyFont="1" applyBorder="1" applyAlignment="1">
      <alignment horizontal="center" vertical="center"/>
    </xf>
    <xf numFmtId="0" fontId="23" fillId="0" borderId="7" xfId="17" applyFont="1" applyBorder="1" applyAlignment="1">
      <alignment vertical="center" wrapText="1"/>
    </xf>
    <xf numFmtId="0" fontId="23" fillId="0" borderId="10" xfId="17" applyFont="1" applyBorder="1" applyAlignment="1">
      <alignment horizontal="center" vertical="center"/>
    </xf>
    <xf numFmtId="44" fontId="23" fillId="0" borderId="8" xfId="17" applyNumberFormat="1" applyFont="1" applyBorder="1" applyAlignment="1">
      <alignment vertical="center"/>
    </xf>
    <xf numFmtId="0" fontId="23" fillId="0" borderId="0" xfId="17" applyFont="1" applyAlignment="1">
      <alignment vertical="center"/>
    </xf>
    <xf numFmtId="0" fontId="25" fillId="0" borderId="0" xfId="18" applyFont="1" applyAlignment="1">
      <alignment horizontal="left" vertical="center" indent="15"/>
    </xf>
    <xf numFmtId="0" fontId="8" fillId="0" borderId="0" xfId="18"/>
    <xf numFmtId="0" fontId="25" fillId="0" borderId="0" xfId="18" applyFont="1" applyAlignment="1">
      <alignment vertical="center"/>
    </xf>
    <xf numFmtId="0" fontId="24" fillId="0" borderId="0" xfId="18" applyFont="1" applyAlignment="1">
      <alignment horizontal="center" vertical="center"/>
    </xf>
    <xf numFmtId="0" fontId="28" fillId="0" borderId="0" xfId="18" applyFont="1" applyAlignment="1">
      <alignment horizontal="center" vertical="center"/>
    </xf>
    <xf numFmtId="0" fontId="28" fillId="0" borderId="0" xfId="18" applyFont="1" applyAlignment="1">
      <alignment vertical="center"/>
    </xf>
    <xf numFmtId="0" fontId="30" fillId="0" borderId="0" xfId="18" applyFont="1" applyAlignment="1">
      <alignment vertical="center"/>
    </xf>
    <xf numFmtId="0" fontId="31" fillId="0" borderId="0" xfId="18" applyFont="1" applyAlignment="1">
      <alignment vertical="center"/>
    </xf>
    <xf numFmtId="0" fontId="11" fillId="0" borderId="0" xfId="13" applyFont="1" applyAlignment="1">
      <alignment horizontal="center" wrapText="1"/>
    </xf>
    <xf numFmtId="0" fontId="4" fillId="0" borderId="0" xfId="13"/>
    <xf numFmtId="0" fontId="34" fillId="0" borderId="0" xfId="13" applyFont="1"/>
    <xf numFmtId="0" fontId="33" fillId="0" borderId="0" xfId="13" applyFont="1"/>
    <xf numFmtId="0" fontId="35" fillId="0" borderId="0" xfId="13" applyFont="1"/>
    <xf numFmtId="0" fontId="34" fillId="0" borderId="0" xfId="13" applyFont="1" applyAlignment="1">
      <alignment horizontal="left"/>
    </xf>
    <xf numFmtId="0" fontId="35" fillId="0" borderId="0" xfId="13" applyFont="1" applyAlignment="1">
      <alignment horizontal="right"/>
    </xf>
    <xf numFmtId="0" fontId="35" fillId="0" borderId="0" xfId="13" applyFont="1" applyAlignment="1">
      <alignment horizontal="left"/>
    </xf>
    <xf numFmtId="0" fontId="36" fillId="0" borderId="0" xfId="13" applyFont="1"/>
    <xf numFmtId="0" fontId="37" fillId="0" borderId="0" xfId="13" applyFont="1" applyAlignment="1">
      <alignment horizontal="right"/>
    </xf>
    <xf numFmtId="0" fontId="34" fillId="0" borderId="0" xfId="13" applyFont="1" applyAlignment="1">
      <alignment horizontal="right"/>
    </xf>
    <xf numFmtId="0" fontId="14" fillId="0" borderId="0" xfId="19" applyFont="1" applyAlignment="1">
      <alignment horizontal="center" vertical="top"/>
    </xf>
    <xf numFmtId="0" fontId="9" fillId="0" borderId="0" xfId="19" applyFont="1" applyAlignment="1">
      <alignment horizontal="justify" vertical="top"/>
    </xf>
    <xf numFmtId="0" fontId="14" fillId="0" borderId="0" xfId="19" applyFont="1" applyAlignment="1">
      <alignment horizontal="justify" vertical="top"/>
    </xf>
    <xf numFmtId="0" fontId="10" fillId="0" borderId="0" xfId="19" applyFont="1" applyAlignment="1">
      <alignment horizontal="center" vertical="center"/>
    </xf>
    <xf numFmtId="0" fontId="14" fillId="0" borderId="0" xfId="19" applyFont="1" applyAlignment="1">
      <alignment horizontal="left" vertical="top"/>
    </xf>
    <xf numFmtId="0" fontId="39" fillId="0" borderId="0" xfId="0" applyFont="1" applyAlignment="1">
      <alignment horizontal="left" wrapText="1"/>
    </xf>
    <xf numFmtId="0" fontId="12" fillId="0" borderId="0" xfId="19" applyFont="1" applyAlignment="1">
      <alignment horizontal="justify" vertical="top"/>
    </xf>
    <xf numFmtId="0" fontId="12" fillId="0" borderId="0" xfId="19" applyFont="1" applyAlignment="1">
      <alignment horizontal="center" vertical="top"/>
    </xf>
    <xf numFmtId="0" fontId="12" fillId="0" borderId="0" xfId="19" applyFont="1" applyAlignment="1">
      <alignment vertical="top"/>
    </xf>
    <xf numFmtId="0" fontId="40" fillId="0" borderId="0" xfId="0" applyFont="1" applyAlignment="1">
      <alignment horizontal="center"/>
    </xf>
    <xf numFmtId="0" fontId="22" fillId="0" borderId="12" xfId="0" applyFont="1" applyBorder="1" applyAlignment="1">
      <alignment horizontal="center" vertical="center"/>
    </xf>
    <xf numFmtId="0" fontId="22" fillId="0" borderId="11" xfId="0" applyFont="1" applyBorder="1" applyAlignment="1">
      <alignment horizontal="center" vertical="center"/>
    </xf>
    <xf numFmtId="0" fontId="22" fillId="0" borderId="8" xfId="0" applyFont="1" applyBorder="1" applyAlignment="1">
      <alignment horizontal="center" vertical="center"/>
    </xf>
    <xf numFmtId="0" fontId="38" fillId="0" borderId="13" xfId="0" applyFont="1" applyBorder="1" applyAlignment="1">
      <alignment horizontal="center" vertical="center" wrapText="1"/>
    </xf>
    <xf numFmtId="0" fontId="41" fillId="0" borderId="14" xfId="0" applyFont="1" applyBorder="1" applyAlignment="1">
      <alignment horizontal="left" vertical="center" wrapText="1"/>
    </xf>
    <xf numFmtId="166" fontId="41" fillId="0" borderId="9" xfId="0" applyNumberFormat="1" applyFont="1" applyBorder="1" applyAlignment="1">
      <alignment horizontal="right" vertical="center" wrapText="1"/>
    </xf>
    <xf numFmtId="0" fontId="10" fillId="0" borderId="13" xfId="0" applyFont="1" applyBorder="1" applyAlignment="1">
      <alignment horizontal="center" vertical="center" wrapText="1"/>
    </xf>
    <xf numFmtId="166" fontId="42" fillId="0" borderId="9" xfId="0" applyNumberFormat="1" applyFont="1" applyBorder="1" applyAlignment="1">
      <alignment horizontal="left" vertical="center" wrapText="1"/>
    </xf>
    <xf numFmtId="0" fontId="38" fillId="0" borderId="6" xfId="0" applyFont="1" applyBorder="1" applyAlignment="1">
      <alignment horizontal="center" vertical="center" wrapText="1"/>
    </xf>
    <xf numFmtId="0" fontId="42" fillId="0" borderId="3" xfId="0" applyFont="1" applyBorder="1" applyAlignment="1">
      <alignment horizontal="left" vertical="center" wrapText="1"/>
    </xf>
    <xf numFmtId="166" fontId="42" fillId="0" borderId="15" xfId="0" applyNumberFormat="1" applyFont="1" applyBorder="1" applyAlignment="1">
      <alignment horizontal="left" vertical="center" wrapText="1"/>
    </xf>
    <xf numFmtId="0" fontId="22" fillId="0" borderId="14" xfId="0" applyFont="1" applyBorder="1" applyAlignment="1">
      <alignment horizontal="left" vertical="center"/>
    </xf>
    <xf numFmtId="0" fontId="38" fillId="0" borderId="16" xfId="0" applyFont="1" applyBorder="1" applyAlignment="1">
      <alignment horizontal="center" vertical="center" wrapText="1"/>
    </xf>
    <xf numFmtId="0" fontId="22" fillId="0" borderId="17" xfId="0" applyFont="1" applyBorder="1" applyAlignment="1">
      <alignment horizontal="left" vertical="center"/>
    </xf>
    <xf numFmtId="166" fontId="42" fillId="0" borderId="18" xfId="0" applyNumberFormat="1" applyFont="1" applyBorder="1" applyAlignment="1">
      <alignment horizontal="left" vertical="center" wrapText="1"/>
    </xf>
    <xf numFmtId="166" fontId="43" fillId="0" borderId="8" xfId="0" applyNumberFormat="1" applyFont="1" applyBorder="1" applyAlignment="1">
      <alignment horizontal="left" vertical="center" wrapText="1"/>
    </xf>
    <xf numFmtId="0" fontId="38" fillId="0" borderId="0" xfId="0" applyFont="1"/>
    <xf numFmtId="4" fontId="41" fillId="0" borderId="0" xfId="0" applyNumberFormat="1" applyFont="1" applyAlignment="1">
      <alignment horizontal="right" vertical="center" wrapText="1"/>
    </xf>
    <xf numFmtId="0" fontId="19" fillId="0" borderId="6" xfId="17" applyFont="1" applyBorder="1" applyAlignment="1">
      <alignment horizontal="center" vertical="center"/>
    </xf>
    <xf numFmtId="0" fontId="44" fillId="0" borderId="5" xfId="15" applyFont="1" applyBorder="1" applyAlignment="1">
      <alignment vertical="center" wrapText="1"/>
    </xf>
    <xf numFmtId="44" fontId="16" fillId="0" borderId="9" xfId="17" applyNumberFormat="1" applyFont="1" applyBorder="1" applyAlignment="1">
      <alignment vertical="center"/>
    </xf>
    <xf numFmtId="0" fontId="12" fillId="0" borderId="5" xfId="15" applyFont="1" applyBorder="1" applyAlignment="1">
      <alignment vertical="center" wrapText="1"/>
    </xf>
    <xf numFmtId="0" fontId="45" fillId="0" borderId="5" xfId="0" applyFont="1" applyBorder="1" applyAlignment="1">
      <alignment horizontal="left" vertical="center" wrapText="1"/>
    </xf>
    <xf numFmtId="0" fontId="12" fillId="0" borderId="5" xfId="0" applyFont="1" applyBorder="1" applyAlignment="1">
      <alignment vertical="center" wrapText="1"/>
    </xf>
    <xf numFmtId="0" fontId="12" fillId="0" borderId="5" xfId="0" applyFont="1" applyBorder="1" applyAlignment="1">
      <alignment horizontal="left" vertical="center" wrapText="1"/>
    </xf>
    <xf numFmtId="0" fontId="39" fillId="0" borderId="5" xfId="0" applyFont="1" applyBorder="1" applyAlignment="1">
      <alignment horizontal="left" vertical="center" wrapText="1"/>
    </xf>
    <xf numFmtId="0" fontId="16" fillId="0" borderId="5" xfId="0" applyFont="1" applyBorder="1" applyAlignment="1">
      <alignment horizontal="left" vertical="center" wrapText="1"/>
    </xf>
    <xf numFmtId="0" fontId="16" fillId="0" borderId="5" xfId="0" applyFont="1" applyBorder="1" applyAlignment="1">
      <alignment vertical="center" wrapText="1"/>
    </xf>
    <xf numFmtId="0" fontId="19" fillId="0" borderId="5" xfId="17" applyFont="1" applyBorder="1" applyAlignment="1">
      <alignment vertical="center" wrapText="1"/>
    </xf>
    <xf numFmtId="0" fontId="12" fillId="0" borderId="6" xfId="15" applyFont="1" applyBorder="1" applyAlignment="1">
      <alignment horizontal="center" vertical="center"/>
    </xf>
    <xf numFmtId="0" fontId="12" fillId="0" borderId="3" xfId="15" applyFont="1" applyBorder="1" applyAlignment="1">
      <alignment horizontal="center" vertical="center" wrapText="1"/>
    </xf>
    <xf numFmtId="44" fontId="12" fillId="0" borderId="9" xfId="15" applyNumberFormat="1" applyFont="1" applyBorder="1" applyAlignment="1">
      <alignment vertical="center"/>
    </xf>
    <xf numFmtId="0" fontId="16" fillId="0" borderId="0" xfId="17" applyFont="1" applyAlignment="1">
      <alignment horizontal="center" vertical="center"/>
    </xf>
    <xf numFmtId="0" fontId="16" fillId="0" borderId="0" xfId="17" applyFont="1" applyAlignment="1">
      <alignment vertical="center" wrapText="1"/>
    </xf>
    <xf numFmtId="44" fontId="16" fillId="0" borderId="0" xfId="17" applyNumberFormat="1" applyFont="1" applyAlignment="1">
      <alignment vertical="center"/>
    </xf>
    <xf numFmtId="0" fontId="9" fillId="0" borderId="0" xfId="19" applyFont="1"/>
    <xf numFmtId="0" fontId="10" fillId="0" borderId="0" xfId="19" applyFont="1" applyAlignment="1">
      <alignment horizontal="justify" vertical="top"/>
    </xf>
    <xf numFmtId="0" fontId="46" fillId="0" borderId="0" xfId="19" applyFont="1" applyAlignment="1">
      <alignment horizontal="justify" vertical="top"/>
    </xf>
    <xf numFmtId="0" fontId="12" fillId="0" borderId="0" xfId="13" applyFont="1" applyAlignment="1">
      <alignment horizontal="justify" vertical="center" wrapText="1"/>
    </xf>
    <xf numFmtId="0" fontId="12" fillId="0" borderId="0" xfId="19" applyFont="1" applyAlignment="1">
      <alignment horizontal="left" vertical="top"/>
    </xf>
    <xf numFmtId="0" fontId="12" fillId="0" borderId="0" xfId="19" applyFont="1" applyAlignment="1">
      <alignment horizontal="left" vertical="top" wrapText="1"/>
    </xf>
    <xf numFmtId="0" fontId="9" fillId="0" borderId="0" xfId="19" applyFont="1" applyAlignment="1">
      <alignment vertical="top"/>
    </xf>
    <xf numFmtId="0" fontId="9" fillId="0" borderId="8" xfId="0" applyFont="1" applyBorder="1" applyAlignment="1">
      <alignment horizontal="center" vertical="center"/>
    </xf>
    <xf numFmtId="0" fontId="16" fillId="0" borderId="3" xfId="13" applyFont="1" applyBorder="1" applyAlignment="1">
      <alignment vertical="center" wrapText="1"/>
    </xf>
    <xf numFmtId="0" fontId="16" fillId="0" borderId="5" xfId="13" applyFont="1" applyBorder="1" applyAlignment="1">
      <alignment horizontal="center" vertical="center"/>
    </xf>
    <xf numFmtId="0" fontId="47" fillId="0" borderId="0" xfId="13" applyFont="1"/>
    <xf numFmtId="0" fontId="18" fillId="0" borderId="0" xfId="17" applyFont="1" applyBorder="1" applyAlignment="1">
      <alignment vertical="center"/>
    </xf>
    <xf numFmtId="0" fontId="16" fillId="0" borderId="0" xfId="13" applyFont="1" applyBorder="1" applyAlignment="1">
      <alignment vertical="center" wrapText="1"/>
    </xf>
    <xf numFmtId="0" fontId="16" fillId="0" borderId="0" xfId="13" applyFont="1" applyBorder="1" applyAlignment="1">
      <alignment horizontal="center" vertical="center"/>
    </xf>
    <xf numFmtId="0" fontId="12" fillId="0" borderId="0" xfId="15" applyFont="1" applyBorder="1" applyAlignment="1">
      <alignment horizontal="center" vertical="center" wrapText="1"/>
    </xf>
    <xf numFmtId="44" fontId="12" fillId="0" borderId="0" xfId="15" applyNumberFormat="1" applyFont="1" applyBorder="1" applyAlignment="1">
      <alignment vertical="center"/>
    </xf>
    <xf numFmtId="3" fontId="12" fillId="0" borderId="3" xfId="15" applyNumberFormat="1" applyFont="1" applyBorder="1" applyAlignment="1">
      <alignment horizontal="center" vertical="center" wrapText="1"/>
    </xf>
    <xf numFmtId="0" fontId="19" fillId="0" borderId="5" xfId="17" applyFont="1" applyFill="1" applyBorder="1" applyAlignment="1">
      <alignment horizontal="center" vertical="center"/>
    </xf>
    <xf numFmtId="0" fontId="12" fillId="0" borderId="3" xfId="15" applyFont="1" applyFill="1" applyBorder="1" applyAlignment="1">
      <alignment horizontal="center" vertical="center" wrapText="1"/>
    </xf>
    <xf numFmtId="0" fontId="12" fillId="0" borderId="0" xfId="15" applyFont="1" applyFill="1" applyBorder="1" applyAlignment="1">
      <alignment horizontal="center" vertical="center" wrapText="1"/>
    </xf>
    <xf numFmtId="0" fontId="23" fillId="0" borderId="7" xfId="17" applyFont="1" applyFill="1" applyBorder="1" applyAlignment="1">
      <alignment horizontal="center" vertical="center"/>
    </xf>
    <xf numFmtId="0" fontId="16" fillId="0" borderId="0" xfId="17" applyFont="1" applyFill="1" applyAlignment="1">
      <alignment horizontal="center" vertical="center"/>
    </xf>
    <xf numFmtId="0" fontId="17" fillId="0" borderId="3" xfId="13" applyFont="1" applyFill="1" applyBorder="1" applyAlignment="1">
      <alignment vertical="center" wrapText="1"/>
    </xf>
    <xf numFmtId="0" fontId="30" fillId="0" borderId="0" xfId="18" applyFont="1" applyAlignment="1">
      <alignment horizontal="left" vertical="center"/>
    </xf>
    <xf numFmtId="0" fontId="26" fillId="0" borderId="0" xfId="18" applyFont="1" applyAlignment="1">
      <alignment horizontal="center"/>
    </xf>
    <xf numFmtId="0" fontId="27" fillId="0" borderId="0" xfId="18" applyFont="1" applyAlignment="1">
      <alignment horizontal="center"/>
    </xf>
    <xf numFmtId="0" fontId="29" fillId="0" borderId="0" xfId="18" applyFont="1" applyAlignment="1">
      <alignment horizontal="center" vertical="center" wrapText="1"/>
    </xf>
    <xf numFmtId="0" fontId="32" fillId="0" borderId="0" xfId="13" applyFont="1" applyAlignment="1">
      <alignment horizontal="center" wrapText="1"/>
    </xf>
    <xf numFmtId="0" fontId="33" fillId="0" borderId="0" xfId="13" applyFont="1" applyAlignment="1">
      <alignment horizontal="center"/>
    </xf>
    <xf numFmtId="0" fontId="16" fillId="0" borderId="0" xfId="17" applyFont="1" applyAlignment="1">
      <alignment horizontal="center" vertical="center"/>
    </xf>
    <xf numFmtId="0" fontId="16" fillId="0" borderId="4" xfId="17" applyFont="1" applyBorder="1" applyAlignment="1">
      <alignment horizontal="center" vertical="center"/>
    </xf>
    <xf numFmtId="49" fontId="32" fillId="0" borderId="1" xfId="0" applyNumberFormat="1" applyFont="1" applyBorder="1" applyAlignment="1">
      <alignment horizontal="center" vertical="center" wrapText="1"/>
    </xf>
    <xf numFmtId="0" fontId="32" fillId="0" borderId="10" xfId="0" applyFont="1" applyBorder="1" applyAlignment="1">
      <alignment horizontal="center" vertical="center" wrapText="1"/>
    </xf>
    <xf numFmtId="0" fontId="32"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2" xfId="0" applyFont="1" applyBorder="1" applyAlignment="1">
      <alignment horizontal="center" vertical="center" wrapText="1"/>
    </xf>
    <xf numFmtId="0" fontId="22" fillId="0" borderId="1" xfId="0" applyFont="1" applyBorder="1" applyAlignment="1">
      <alignment horizontal="left" vertical="center" wrapText="1"/>
    </xf>
    <xf numFmtId="0" fontId="22" fillId="0" borderId="10" xfId="0" applyFont="1" applyBorder="1" applyAlignment="1">
      <alignment horizontal="left" vertical="center" wrapText="1"/>
    </xf>
    <xf numFmtId="0" fontId="48" fillId="0" borderId="0" xfId="19" applyFont="1" applyAlignment="1">
      <alignment horizontal="left" vertical="top" wrapText="1"/>
    </xf>
    <xf numFmtId="0" fontId="12" fillId="0" borderId="0" xfId="19" applyFont="1" applyAlignment="1">
      <alignment wrapText="1"/>
    </xf>
    <xf numFmtId="0" fontId="12" fillId="0" borderId="5" xfId="15" applyFont="1" applyBorder="1" applyAlignment="1">
      <alignment horizontal="center" vertical="center" wrapText="1"/>
    </xf>
    <xf numFmtId="0" fontId="12" fillId="0" borderId="19" xfId="15" applyFont="1" applyFill="1" applyBorder="1" applyAlignment="1">
      <alignment horizontal="center" vertical="center" wrapText="1"/>
    </xf>
    <xf numFmtId="0" fontId="16" fillId="0" borderId="20" xfId="13" applyFont="1" applyBorder="1" applyAlignment="1">
      <alignment horizontal="center" vertical="center"/>
    </xf>
    <xf numFmtId="44" fontId="16" fillId="2" borderId="11" xfId="17" applyNumberFormat="1" applyFont="1" applyFill="1" applyBorder="1" applyAlignment="1">
      <alignment horizontal="center" vertical="center" wrapText="1"/>
    </xf>
    <xf numFmtId="44" fontId="16" fillId="0" borderId="3" xfId="17" applyNumberFormat="1" applyFont="1" applyBorder="1" applyAlignment="1">
      <alignment vertical="center"/>
    </xf>
    <xf numFmtId="44" fontId="12" fillId="0" borderId="3" xfId="15" applyNumberFormat="1" applyFont="1" applyBorder="1" applyAlignment="1">
      <alignment vertical="center"/>
    </xf>
    <xf numFmtId="44" fontId="23" fillId="0" borderId="11" xfId="17" applyNumberFormat="1" applyFont="1" applyBorder="1" applyAlignment="1">
      <alignment vertical="center"/>
    </xf>
    <xf numFmtId="0" fontId="19" fillId="0" borderId="0" xfId="17" applyFont="1" applyBorder="1" applyAlignment="1">
      <alignment horizontal="center" vertical="center"/>
    </xf>
    <xf numFmtId="0" fontId="12" fillId="0" borderId="21" xfId="15" applyFont="1" applyBorder="1" applyAlignment="1">
      <alignment horizontal="center" vertical="center"/>
    </xf>
    <xf numFmtId="0" fontId="10" fillId="0" borderId="0" xfId="0" applyFont="1" applyBorder="1" applyAlignment="1">
      <alignment horizontal="center" vertical="center" wrapText="1"/>
    </xf>
    <xf numFmtId="0" fontId="10" fillId="0" borderId="22" xfId="0" applyFont="1" applyBorder="1" applyAlignment="1">
      <alignment horizontal="center" vertical="center" wrapText="1"/>
    </xf>
    <xf numFmtId="0" fontId="42" fillId="0" borderId="0" xfId="0" applyFont="1" applyBorder="1" applyAlignment="1">
      <alignment horizontal="left" vertical="center" wrapText="1"/>
    </xf>
    <xf numFmtId="0" fontId="41" fillId="0" borderId="0" xfId="0" applyFont="1" applyBorder="1" applyAlignment="1">
      <alignment horizontal="left" vertical="center" wrapText="1"/>
    </xf>
  </cellXfs>
  <cellStyles count="20">
    <cellStyle name="Comma 2" xfId="3" xr:uid="{00000000-0005-0000-0000-000000000000}"/>
    <cellStyle name="Comma 2 2" xfId="5" xr:uid="{00000000-0005-0000-0000-000001000000}"/>
    <cellStyle name="Hyperlink 2" xfId="6" xr:uid="{00000000-0005-0000-0000-000002000000}"/>
    <cellStyle name="Normal" xfId="0" builtinId="0"/>
    <cellStyle name="Normal 2" xfId="1" xr:uid="{00000000-0005-0000-0000-000004000000}"/>
    <cellStyle name="Normal 2 2" xfId="2" xr:uid="{00000000-0005-0000-0000-000005000000}"/>
    <cellStyle name="Normal 2 2 5" xfId="18" xr:uid="{00000000-0005-0000-0000-000006000000}"/>
    <cellStyle name="Normal 3" xfId="7" xr:uid="{00000000-0005-0000-0000-000007000000}"/>
    <cellStyle name="Normal 3 2" xfId="19" xr:uid="{00000000-0005-0000-0000-000008000000}"/>
    <cellStyle name="Normal 4" xfId="11" xr:uid="{00000000-0005-0000-0000-000009000000}"/>
    <cellStyle name="Normal 5" xfId="12" xr:uid="{00000000-0005-0000-0000-00000A000000}"/>
    <cellStyle name="Normal 6" xfId="13" xr:uid="{00000000-0005-0000-0000-00000B000000}"/>
    <cellStyle name="Normal 7" xfId="14" xr:uid="{00000000-0005-0000-0000-00000C000000}"/>
    <cellStyle name="Normal 8" xfId="15" xr:uid="{00000000-0005-0000-0000-00000D000000}"/>
    <cellStyle name="Normal 9" xfId="17" xr:uid="{00000000-0005-0000-0000-00000E000000}"/>
    <cellStyle name="Percent 2" xfId="4" xr:uid="{00000000-0005-0000-0000-00000F000000}"/>
    <cellStyle name="Percent 2 2" xfId="8" xr:uid="{00000000-0005-0000-0000-000010000000}"/>
    <cellStyle name="Percent 2 3" xfId="10" xr:uid="{00000000-0005-0000-0000-000011000000}"/>
    <cellStyle name="Percent 3" xfId="9" xr:uid="{00000000-0005-0000-0000-000012000000}"/>
    <cellStyle name="Percent 4" xfId="16" xr:uid="{00000000-0005-0000-0000-00001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externalLink" Target="externalLinks/externalLink8.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externalLink" Target="externalLinks/externalLink10.xml"/><Relationship Id="rId10" Type="http://schemas.openxmlformats.org/officeDocument/2006/relationships/externalLink" Target="externalLinks/externalLink5.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6</xdr:col>
      <xdr:colOff>325436</xdr:colOff>
      <xdr:row>0</xdr:row>
      <xdr:rowOff>12698</xdr:rowOff>
    </xdr:from>
    <xdr:to>
      <xdr:col>8</xdr:col>
      <xdr:colOff>601661</xdr:colOff>
      <xdr:row>3</xdr:row>
      <xdr:rowOff>63499</xdr:rowOff>
    </xdr:to>
    <xdr:sp macro="" textlink="">
      <xdr:nvSpPr>
        <xdr:cNvPr id="2" name="Text Box 3" descr="Text Box:DISTRIBUTION&#10;ENGINEERING&#10;&#10;&#10;">
          <a:extLst>
            <a:ext uri="{FF2B5EF4-FFF2-40B4-BE49-F238E27FC236}">
              <a16:creationId xmlns:a16="http://schemas.microsoft.com/office/drawing/2014/main" id="{693A84BE-25A9-4F21-B0D0-0F9F2176B45C}"/>
            </a:ext>
          </a:extLst>
        </xdr:cNvPr>
        <xdr:cNvSpPr txBox="1">
          <a:spLocks noChangeArrowheads="1"/>
        </xdr:cNvSpPr>
      </xdr:nvSpPr>
      <xdr:spPr bwMode="auto">
        <a:xfrm>
          <a:off x="4463519" y="12698"/>
          <a:ext cx="1503892" cy="527051"/>
        </a:xfrm>
        <a:prstGeom prst="rect">
          <a:avLst/>
        </a:prstGeom>
        <a:solidFill>
          <a:srgbClr val="002060"/>
        </a:solidFill>
        <a:ln>
          <a:noFill/>
        </a:ln>
      </xdr:spPr>
      <xdr:txBody>
        <a:bodyPr vertOverflow="clip" wrap="square" lIns="91440" tIns="45720" rIns="91440" bIns="45720" anchor="t" upright="1"/>
        <a:lstStyle/>
        <a:p>
          <a:pPr algn="l" rtl="0">
            <a:lnSpc>
              <a:spcPts val="1800"/>
            </a:lnSpc>
            <a:defRPr sz="1000"/>
          </a:pPr>
          <a:r>
            <a:rPr lang="en-US" sz="1200" b="1" i="0" u="none" strike="noStrike" baseline="0">
              <a:solidFill>
                <a:schemeClr val="bg1"/>
              </a:solidFill>
              <a:latin typeface="Arial"/>
              <a:cs typeface="Arial"/>
            </a:rPr>
            <a:t>Camden Power Station</a:t>
          </a:r>
          <a:endParaRPr lang="en-US" sz="600" b="1" i="0" u="none" strike="noStrike" baseline="0">
            <a:solidFill>
              <a:schemeClr val="bg1"/>
            </a:solidFill>
            <a:latin typeface="Times New Roman"/>
            <a:cs typeface="Times New Roman"/>
          </a:endParaRPr>
        </a:p>
        <a:p>
          <a:pPr algn="l" rtl="0">
            <a:lnSpc>
              <a:spcPts val="1500"/>
            </a:lnSpc>
            <a:defRPr sz="1000"/>
          </a:pPr>
          <a:r>
            <a:rPr lang="en-US" sz="1600" b="1" i="0" u="none" strike="noStrike" baseline="0">
              <a:solidFill>
                <a:srgbClr val="000000"/>
              </a:solidFill>
              <a:latin typeface="Times New Roman"/>
              <a:cs typeface="Times New Roman"/>
            </a:rPr>
            <a:t> </a:t>
          </a:r>
          <a:endParaRPr lang="en-US" sz="1000" b="0" i="0" u="none" strike="noStrike" baseline="0">
            <a:solidFill>
              <a:srgbClr val="000000"/>
            </a:solidFill>
            <a:latin typeface="Times New Roman"/>
            <a:cs typeface="Times New Roman"/>
          </a:endParaRPr>
        </a:p>
        <a:p>
          <a:pPr algn="l" rtl="0">
            <a:lnSpc>
              <a:spcPts val="1000"/>
            </a:lnSpc>
            <a:defRPr sz="1000"/>
          </a:pPr>
          <a:r>
            <a:rPr lang="en-US" sz="1000" b="0" i="0" u="none" strike="noStrike" baseline="0">
              <a:solidFill>
                <a:srgbClr val="000000"/>
              </a:solidFill>
              <a:latin typeface="Times New Roman"/>
              <a:cs typeface="Times New Roman"/>
            </a:rPr>
            <a:t> </a:t>
          </a:r>
        </a:p>
      </xdr:txBody>
    </xdr:sp>
    <xdr:clientData/>
  </xdr:twoCellAnchor>
  <xdr:twoCellAnchor>
    <xdr:from>
      <xdr:col>0</xdr:col>
      <xdr:colOff>47625</xdr:colOff>
      <xdr:row>0</xdr:row>
      <xdr:rowOff>95250</xdr:rowOff>
    </xdr:from>
    <xdr:to>
      <xdr:col>2</xdr:col>
      <xdr:colOff>484188</xdr:colOff>
      <xdr:row>2</xdr:row>
      <xdr:rowOff>103188</xdr:rowOff>
    </xdr:to>
    <xdr:pic>
      <xdr:nvPicPr>
        <xdr:cNvPr id="3" name="Picture 2" descr="Eskomlogo 2002 Black">
          <a:extLst>
            <a:ext uri="{FF2B5EF4-FFF2-40B4-BE49-F238E27FC236}">
              <a16:creationId xmlns:a16="http://schemas.microsoft.com/office/drawing/2014/main" id="{5F24498C-ED08-4428-8744-720A112A077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95250"/>
          <a:ext cx="1655763" cy="3762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erlyn\ACERDATA%20(D)\DATA\Majuba\Stacker%20Evaluation\Krupp\300-720%20HCS%20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D:\Documents%20and%20Settings\dayalan.naicker.NPA\Local%20Settings\Temporary%20Internet%20Files\OLK80E\summary\oops%20costing%20gone.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P:\CLS\CAO\G133\CONTAINER.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Users\Site%202\AppData\Local\Microsoft\Windows\Temporary%20Internet%20Files\Content.IE5\P1V95OJH\Analysis%20Breakdown\Hitachi%20Price%20schedules\20070119%20Hitachi-Turb%20Activity%20Schedules(3unit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ite%202\AppData\Local\Microsoft\Windows\Temporary%20Internet%20Files\Content.IE5\P1V95OJH\Data\Vote%20Revision\Votrev99\Vote'96\Vote'96%20new%20files\96consum.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HR%20(Marietjie)\Gerrit%20Jansen%20Training\A%20PERWAY%20TRACK%20INGENEERING%20WORKS%20TRAINING%20REPORT%202014-2015%20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U:\DU%20Book.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Site%202\AppData\Local\Microsoft\Windows\Temporary%20Internet%20Files\Content.IE5\P1V95OJH\Data\Finman\WUC\REP99\Votf089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erlyn-1\C\DATA\Works\PS%20-%20Grootvlei%20CED\C&amp;I\Prices\BOQ%20Schedule%20B%20and%20Schedule%20A_REVISION%20REV%2000%20Accepted.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erlyn\ACERDATA%20(D)\DATA\Majuba\Stacker%20Evaluation\Krupp\QS%20Info.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My%20Documents\PROJEKTE\ATENDERS\VRYHEID\PROJEKTE\ATENDERS\MASTERS\BILL.WQ1"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Users\Site%202\AppData\Local\Microsoft\Windows\Temporary%20Internet%20Files\Content.IE5\P1V95OJH\Users\Durapi\AppData\Local\Temp\Rar$DIa0.868\P31_LV%20Switchgear_CCFS_12053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
      <sheetName val="D"/>
      <sheetName val="T"/>
      <sheetName val="R"/>
      <sheetName val="Fe"/>
      <sheetName val="L"/>
      <sheetName val="Ven"/>
      <sheetName val="EPM"/>
      <sheetName val="S"/>
      <sheetName val="Mel"/>
      <sheetName val="M"/>
      <sheetName val="Du"/>
      <sheetName val="He"/>
      <sheetName val="Se"/>
      <sheetName val="Rs"/>
      <sheetName val="We"/>
      <sheetName val="SC"/>
      <sheetName val="C"/>
      <sheetName val="E"/>
      <sheetName val="CS"/>
      <sheetName val="ES"/>
      <sheetName val="Ein"/>
      <sheetName val="EC"/>
      <sheetName val="E PS5"/>
      <sheetName val="EA"/>
      <sheetName val="1"/>
      <sheetName val="2"/>
      <sheetName val="3"/>
      <sheetName val="4"/>
      <sheetName val="5"/>
      <sheetName val="6"/>
      <sheetName val="7"/>
      <sheetName val="8"/>
      <sheetName val="9"/>
      <sheetName val="10"/>
      <sheetName val="11"/>
      <sheetName val="Progress Tables"/>
      <sheetName val="Progress Curve"/>
      <sheetName val="Net Cash Table"/>
      <sheetName val="Cash Out Table"/>
      <sheetName val="E_PS5"/>
      <sheetName val="E_PS51"/>
      <sheetName val="AT COMPLETION"/>
      <sheetName val="Definition1"/>
      <sheetName val="Calc"/>
      <sheetName val="Sensitivities"/>
      <sheetName val="Definition2"/>
      <sheetName val="U6"/>
      <sheetName val="U5"/>
      <sheetName val="U4"/>
      <sheetName val="U3"/>
      <sheetName val="U2"/>
      <sheetName val="U1"/>
      <sheetName val="CP1 Civil"/>
      <sheetName val="CP2 Elec"/>
      <sheetName val="CP3 C&amp;I"/>
      <sheetName val="CP4 Coal &amp; Ash"/>
      <sheetName val="CP5 LPS"/>
      <sheetName val="CP6 Housing"/>
      <sheetName val="ODC"/>
      <sheetName val="Tx"/>
      <sheetName val="Package Totals"/>
      <sheetName val="Index Analysis"/>
      <sheetName val="Econ(yearly)"/>
      <sheetName val="Econ(monthly)"/>
      <sheetName val="Package Phasing"/>
      <sheetName val="SUMREP"/>
      <sheetName val=" Unit 1 Summar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1143">
          <cell r="C1143" t="str">
            <v>.</v>
          </cell>
        </row>
        <row r="1144">
          <cell r="C1144" t="str">
            <v>1100-001</v>
          </cell>
        </row>
        <row r="1145">
          <cell r="C1145" t="str">
            <v>1100-002</v>
          </cell>
        </row>
        <row r="1146">
          <cell r="C1146" t="str">
            <v>1100-003</v>
          </cell>
        </row>
        <row r="1147">
          <cell r="C1147" t="str">
            <v>1100-004</v>
          </cell>
        </row>
        <row r="1148">
          <cell r="C1148" t="str">
            <v>1100-005</v>
          </cell>
        </row>
        <row r="1149">
          <cell r="C1149" t="str">
            <v>1100-006</v>
          </cell>
        </row>
        <row r="1150">
          <cell r="C1150" t="str">
            <v>1100-007</v>
          </cell>
        </row>
        <row r="1151">
          <cell r="C1151" t="str">
            <v>1100-008</v>
          </cell>
        </row>
        <row r="1152">
          <cell r="C1152" t="str">
            <v>1100-009</v>
          </cell>
        </row>
        <row r="1153">
          <cell r="C1153" t="str">
            <v>1100-010</v>
          </cell>
        </row>
        <row r="1154">
          <cell r="C1154" t="str">
            <v>1100-011</v>
          </cell>
        </row>
        <row r="1155">
          <cell r="C1155" t="str">
            <v>1100-012</v>
          </cell>
        </row>
        <row r="1156">
          <cell r="C1156" t="str">
            <v>1100-013</v>
          </cell>
        </row>
        <row r="1157">
          <cell r="C1157" t="str">
            <v>1100-014</v>
          </cell>
        </row>
        <row r="1158">
          <cell r="C1158" t="str">
            <v>1100-015</v>
          </cell>
        </row>
        <row r="1159">
          <cell r="C1159" t="str">
            <v>1100-016</v>
          </cell>
        </row>
        <row r="1160">
          <cell r="C1160" t="str">
            <v>1100-017</v>
          </cell>
        </row>
        <row r="1161">
          <cell r="C1161" t="str">
            <v>1100-018</v>
          </cell>
        </row>
      </sheetData>
      <sheetData sheetId="22" refreshError="1"/>
      <sheetData sheetId="23" refreshError="1"/>
      <sheetData sheetId="24" refreshError="1"/>
      <sheetData sheetId="25" refreshError="1">
        <row r="13">
          <cell r="F13" t="str">
            <v>.</v>
          </cell>
        </row>
        <row r="14">
          <cell r="F14" t="str">
            <v>101-001</v>
          </cell>
        </row>
        <row r="15">
          <cell r="F15" t="str">
            <v>104-001</v>
          </cell>
        </row>
        <row r="16">
          <cell r="F16" t="str">
            <v>104-002</v>
          </cell>
        </row>
        <row r="17">
          <cell r="F17" t="str">
            <v>104-003</v>
          </cell>
        </row>
        <row r="18">
          <cell r="F18" t="str">
            <v>.</v>
          </cell>
        </row>
        <row r="19">
          <cell r="F19" t="str">
            <v>102-001</v>
          </cell>
        </row>
        <row r="20">
          <cell r="F20" t="str">
            <v>102-002</v>
          </cell>
        </row>
        <row r="21">
          <cell r="F21" t="str">
            <v>102-003</v>
          </cell>
        </row>
        <row r="22">
          <cell r="F22" t="str">
            <v>102-004</v>
          </cell>
        </row>
        <row r="23">
          <cell r="F23" t="str">
            <v>102-005</v>
          </cell>
        </row>
        <row r="24">
          <cell r="F24" t="str">
            <v>102-006</v>
          </cell>
        </row>
        <row r="25">
          <cell r="F25" t="str">
            <v>.</v>
          </cell>
        </row>
        <row r="26">
          <cell r="F26" t="str">
            <v>.</v>
          </cell>
        </row>
        <row r="27">
          <cell r="F27" t="str">
            <v>106-001</v>
          </cell>
        </row>
        <row r="28">
          <cell r="F28" t="str">
            <v>106-002</v>
          </cell>
        </row>
        <row r="29">
          <cell r="F29" t="str">
            <v>107-001</v>
          </cell>
        </row>
        <row r="30">
          <cell r="F30" t="str">
            <v>107-002</v>
          </cell>
        </row>
        <row r="31">
          <cell r="F31" t="str">
            <v>107-003</v>
          </cell>
        </row>
        <row r="32">
          <cell r="F32" t="str">
            <v>108-001</v>
          </cell>
        </row>
        <row r="33">
          <cell r="F33" t="str">
            <v>108-002</v>
          </cell>
        </row>
        <row r="34">
          <cell r="F34" t="str">
            <v>108-003</v>
          </cell>
        </row>
        <row r="35">
          <cell r="F35" t="str">
            <v>108-004</v>
          </cell>
        </row>
        <row r="36">
          <cell r="F36" t="str">
            <v>108-005</v>
          </cell>
        </row>
        <row r="37">
          <cell r="F37" t="str">
            <v>109-001</v>
          </cell>
        </row>
        <row r="38">
          <cell r="F38" t="str">
            <v>109-002</v>
          </cell>
        </row>
        <row r="39">
          <cell r="F39" t="str">
            <v>109-003</v>
          </cell>
        </row>
        <row r="40">
          <cell r="F40" t="str">
            <v>110-001</v>
          </cell>
        </row>
        <row r="41">
          <cell r="F41" t="str">
            <v>110-002</v>
          </cell>
        </row>
        <row r="42">
          <cell r="F42" t="str">
            <v>110-003</v>
          </cell>
        </row>
        <row r="43">
          <cell r="F43" t="str">
            <v>110-004</v>
          </cell>
        </row>
        <row r="44">
          <cell r="F44" t="str">
            <v>110-005</v>
          </cell>
        </row>
        <row r="45">
          <cell r="F45" t="str">
            <v>110-006</v>
          </cell>
        </row>
        <row r="46">
          <cell r="F46" t="str">
            <v>110-007</v>
          </cell>
        </row>
        <row r="47">
          <cell r="F47" t="str">
            <v>110-008</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111-001</v>
          </cell>
        </row>
        <row r="71">
          <cell r="F71" t="str">
            <v>.</v>
          </cell>
        </row>
        <row r="72">
          <cell r="F72" t="str">
            <v>112-001</v>
          </cell>
        </row>
        <row r="73">
          <cell r="F73" t="str">
            <v>112-002</v>
          </cell>
        </row>
        <row r="74">
          <cell r="F74" t="str">
            <v>112-003</v>
          </cell>
        </row>
        <row r="75">
          <cell r="F75" t="str">
            <v>112-004</v>
          </cell>
        </row>
        <row r="76">
          <cell r="F76" t="str">
            <v>112-005</v>
          </cell>
        </row>
        <row r="77">
          <cell r="F77" t="str">
            <v>112-006</v>
          </cell>
        </row>
        <row r="78">
          <cell r="F78" t="str">
            <v>112-007</v>
          </cell>
        </row>
        <row r="79">
          <cell r="F79" t="str">
            <v>112-008</v>
          </cell>
        </row>
        <row r="80">
          <cell r="F80" t="str">
            <v>112-009</v>
          </cell>
        </row>
        <row r="81">
          <cell r="F81" t="str">
            <v>112-010</v>
          </cell>
        </row>
        <row r="82">
          <cell r="F82" t="str">
            <v>112-011</v>
          </cell>
        </row>
        <row r="83">
          <cell r="F83" t="str">
            <v>.</v>
          </cell>
        </row>
        <row r="84">
          <cell r="F84" t="str">
            <v>.</v>
          </cell>
        </row>
        <row r="85">
          <cell r="F85" t="str">
            <v>113-001</v>
          </cell>
        </row>
        <row r="86">
          <cell r="F86" t="str">
            <v>113-002</v>
          </cell>
        </row>
        <row r="87">
          <cell r="F87" t="str">
            <v>113-003</v>
          </cell>
        </row>
        <row r="88">
          <cell r="F88" t="str">
            <v>113-004</v>
          </cell>
        </row>
        <row r="89">
          <cell r="F89" t="str">
            <v>113-005</v>
          </cell>
        </row>
        <row r="90">
          <cell r="F90" t="str">
            <v>113-006</v>
          </cell>
        </row>
        <row r="91">
          <cell r="F91" t="str">
            <v>113-007</v>
          </cell>
        </row>
        <row r="92">
          <cell r="F92" t="str">
            <v>113-008</v>
          </cell>
        </row>
        <row r="93">
          <cell r="F93" t="str">
            <v>113-009</v>
          </cell>
        </row>
        <row r="94">
          <cell r="F94" t="str">
            <v>113-010</v>
          </cell>
        </row>
        <row r="95">
          <cell r="F95" t="str">
            <v>113-011</v>
          </cell>
        </row>
        <row r="96">
          <cell r="F96" t="str">
            <v>113-012</v>
          </cell>
        </row>
        <row r="97">
          <cell r="F97" t="str">
            <v>113-013</v>
          </cell>
        </row>
        <row r="98">
          <cell r="F98" t="str">
            <v>113-014</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113-016</v>
          </cell>
        </row>
        <row r="129">
          <cell r="F129" t="str">
            <v>.</v>
          </cell>
        </row>
        <row r="130">
          <cell r="F130" t="str">
            <v>114-001</v>
          </cell>
        </row>
        <row r="131">
          <cell r="F131" t="str">
            <v>114-002</v>
          </cell>
        </row>
        <row r="132">
          <cell r="F132" t="str">
            <v>114-003</v>
          </cell>
        </row>
        <row r="133">
          <cell r="F133" t="str">
            <v>114-004</v>
          </cell>
        </row>
        <row r="134">
          <cell r="F134" t="str">
            <v>114-005</v>
          </cell>
        </row>
        <row r="135">
          <cell r="F135" t="str">
            <v>115-001</v>
          </cell>
        </row>
        <row r="136">
          <cell r="F136" t="str">
            <v>115-002</v>
          </cell>
        </row>
        <row r="137">
          <cell r="F137" t="str">
            <v>116-001</v>
          </cell>
        </row>
        <row r="138">
          <cell r="F138" t="str">
            <v>116-002</v>
          </cell>
        </row>
        <row r="139">
          <cell r="F139" t="str">
            <v>116-003</v>
          </cell>
        </row>
        <row r="140">
          <cell r="F140" t="str">
            <v>117-001</v>
          </cell>
        </row>
        <row r="141">
          <cell r="F141" t="str">
            <v>118-001</v>
          </cell>
        </row>
        <row r="142">
          <cell r="F142" t="str">
            <v>119-001</v>
          </cell>
        </row>
        <row r="143">
          <cell r="F143" t="str">
            <v>119-002</v>
          </cell>
        </row>
        <row r="144">
          <cell r="F144" t="str">
            <v>119-003</v>
          </cell>
        </row>
        <row r="145">
          <cell r="F145" t="str">
            <v>119-004</v>
          </cell>
        </row>
        <row r="146">
          <cell r="F146" t="str">
            <v>119-005</v>
          </cell>
        </row>
        <row r="147">
          <cell r="F147" t="str">
            <v>119-006</v>
          </cell>
        </row>
        <row r="148">
          <cell r="F148" t="str">
            <v>114-006</v>
          </cell>
        </row>
        <row r="149">
          <cell r="F149" t="str">
            <v>115-003</v>
          </cell>
        </row>
        <row r="150">
          <cell r="F150" t="str">
            <v>115-004</v>
          </cell>
        </row>
        <row r="151">
          <cell r="F151" t="str">
            <v>119-007</v>
          </cell>
        </row>
        <row r="152">
          <cell r="F152" t="str">
            <v>119-008</v>
          </cell>
        </row>
        <row r="153">
          <cell r="F153" t="str">
            <v>119-009</v>
          </cell>
        </row>
        <row r="154">
          <cell r="F154" t="str">
            <v>119-010</v>
          </cell>
        </row>
        <row r="155">
          <cell r="F155" t="str">
            <v>119-011</v>
          </cell>
        </row>
        <row r="156">
          <cell r="F156" t="str">
            <v>119-012</v>
          </cell>
        </row>
        <row r="157">
          <cell r="F157" t="str">
            <v>119-013</v>
          </cell>
        </row>
        <row r="158">
          <cell r="F158" t="str">
            <v>119-014</v>
          </cell>
        </row>
        <row r="159">
          <cell r="F159" t="str">
            <v>119-015</v>
          </cell>
        </row>
        <row r="160">
          <cell r="F160" t="str">
            <v>119-016</v>
          </cell>
        </row>
        <row r="161">
          <cell r="F161" t="str">
            <v>119-017</v>
          </cell>
        </row>
        <row r="162">
          <cell r="F162" t="str">
            <v>119-018</v>
          </cell>
        </row>
        <row r="163">
          <cell r="F163" t="str">
            <v>119-019</v>
          </cell>
        </row>
        <row r="164">
          <cell r="F164" t="str">
            <v>119-020</v>
          </cell>
        </row>
        <row r="165">
          <cell r="F165" t="str">
            <v>.</v>
          </cell>
        </row>
        <row r="166">
          <cell r="F166" t="str">
            <v>.</v>
          </cell>
        </row>
        <row r="167">
          <cell r="F167" t="str">
            <v>.</v>
          </cell>
        </row>
        <row r="168">
          <cell r="F168" t="str">
            <v>.</v>
          </cell>
        </row>
        <row r="175">
          <cell r="F175" t="str">
            <v>.</v>
          </cell>
        </row>
        <row r="176">
          <cell r="F176" t="str">
            <v>120-001</v>
          </cell>
        </row>
        <row r="177">
          <cell r="F177" t="str">
            <v>.</v>
          </cell>
        </row>
        <row r="178">
          <cell r="F178" t="str">
            <v>.</v>
          </cell>
        </row>
        <row r="179">
          <cell r="F179" t="str">
            <v>.</v>
          </cell>
        </row>
        <row r="180">
          <cell r="F180" t="str">
            <v>.</v>
          </cell>
        </row>
        <row r="181">
          <cell r="F181" t="str">
            <v>.</v>
          </cell>
        </row>
        <row r="182">
          <cell r="F182" t="str">
            <v>.</v>
          </cell>
        </row>
      </sheetData>
      <sheetData sheetId="26" refreshError="1">
        <row r="13">
          <cell r="F13" t="str">
            <v>.</v>
          </cell>
        </row>
        <row r="14">
          <cell r="F14" t="str">
            <v>201-001</v>
          </cell>
        </row>
        <row r="15">
          <cell r="F15" t="str">
            <v>204-001</v>
          </cell>
        </row>
        <row r="16">
          <cell r="F16" t="str">
            <v>204-002</v>
          </cell>
        </row>
        <row r="17">
          <cell r="F17" t="str">
            <v>204-003</v>
          </cell>
        </row>
        <row r="18">
          <cell r="F18" t="str">
            <v>.</v>
          </cell>
        </row>
        <row r="19">
          <cell r="F19" t="str">
            <v>202-001</v>
          </cell>
        </row>
        <row r="20">
          <cell r="F20" t="str">
            <v>202-002</v>
          </cell>
        </row>
        <row r="21">
          <cell r="F21" t="str">
            <v>202-003</v>
          </cell>
        </row>
        <row r="22">
          <cell r="F22" t="str">
            <v>202-004</v>
          </cell>
        </row>
        <row r="23">
          <cell r="F23" t="str">
            <v>202-005</v>
          </cell>
        </row>
        <row r="24">
          <cell r="F24" t="str">
            <v>202-006</v>
          </cell>
        </row>
        <row r="25">
          <cell r="F25" t="str">
            <v>.</v>
          </cell>
        </row>
        <row r="26">
          <cell r="F26" t="str">
            <v>.</v>
          </cell>
        </row>
        <row r="27">
          <cell r="F27" t="str">
            <v>206-001</v>
          </cell>
        </row>
        <row r="28">
          <cell r="F28" t="str">
            <v>206-002</v>
          </cell>
        </row>
        <row r="29">
          <cell r="F29" t="str">
            <v>207-001</v>
          </cell>
        </row>
        <row r="30">
          <cell r="F30" t="str">
            <v>207-002</v>
          </cell>
        </row>
        <row r="31">
          <cell r="F31" t="str">
            <v>207-003</v>
          </cell>
        </row>
        <row r="32">
          <cell r="F32" t="str">
            <v>208-001</v>
          </cell>
        </row>
        <row r="33">
          <cell r="F33" t="str">
            <v>208-002</v>
          </cell>
        </row>
        <row r="34">
          <cell r="F34" t="str">
            <v>208-003</v>
          </cell>
        </row>
        <row r="35">
          <cell r="F35" t="str">
            <v>208-004</v>
          </cell>
        </row>
        <row r="36">
          <cell r="F36" t="str">
            <v>208-005</v>
          </cell>
        </row>
        <row r="37">
          <cell r="F37" t="str">
            <v>209-001</v>
          </cell>
        </row>
        <row r="38">
          <cell r="F38" t="str">
            <v>209-002</v>
          </cell>
        </row>
        <row r="39">
          <cell r="F39" t="str">
            <v>209-003</v>
          </cell>
        </row>
        <row r="40">
          <cell r="F40" t="str">
            <v>210-001</v>
          </cell>
        </row>
        <row r="41">
          <cell r="F41" t="str">
            <v>210-002</v>
          </cell>
        </row>
        <row r="42">
          <cell r="F42" t="str">
            <v>210-003</v>
          </cell>
        </row>
        <row r="43">
          <cell r="F43" t="str">
            <v>210-004</v>
          </cell>
        </row>
        <row r="44">
          <cell r="F44" t="str">
            <v>210-005</v>
          </cell>
        </row>
        <row r="45">
          <cell r="F45" t="str">
            <v>210-006</v>
          </cell>
        </row>
        <row r="46">
          <cell r="F46" t="str">
            <v>210-007</v>
          </cell>
        </row>
        <row r="47">
          <cell r="F47" t="str">
            <v>210-008</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211-001</v>
          </cell>
        </row>
        <row r="71">
          <cell r="F71" t="str">
            <v>.</v>
          </cell>
        </row>
        <row r="72">
          <cell r="F72" t="str">
            <v>212-001</v>
          </cell>
        </row>
        <row r="73">
          <cell r="F73" t="str">
            <v>212-002</v>
          </cell>
        </row>
        <row r="74">
          <cell r="F74" t="str">
            <v>212-003</v>
          </cell>
        </row>
        <row r="75">
          <cell r="F75" t="str">
            <v>212-004</v>
          </cell>
        </row>
        <row r="76">
          <cell r="F76" t="str">
            <v>212-005</v>
          </cell>
        </row>
        <row r="77">
          <cell r="F77" t="str">
            <v>212-006</v>
          </cell>
        </row>
        <row r="78">
          <cell r="F78" t="str">
            <v>212-007</v>
          </cell>
        </row>
        <row r="79">
          <cell r="F79" t="str">
            <v>212-008</v>
          </cell>
        </row>
        <row r="80">
          <cell r="F80" t="str">
            <v>212-009</v>
          </cell>
        </row>
        <row r="81">
          <cell r="F81" t="str">
            <v>212-010</v>
          </cell>
        </row>
        <row r="82">
          <cell r="F82" t="str">
            <v>212-011</v>
          </cell>
        </row>
        <row r="83">
          <cell r="F83" t="str">
            <v>.</v>
          </cell>
        </row>
        <row r="84">
          <cell r="F84" t="str">
            <v>.</v>
          </cell>
        </row>
        <row r="85">
          <cell r="F85" t="str">
            <v>213-001</v>
          </cell>
        </row>
        <row r="86">
          <cell r="F86" t="str">
            <v>213-002</v>
          </cell>
        </row>
        <row r="87">
          <cell r="F87" t="str">
            <v>213-003</v>
          </cell>
        </row>
        <row r="88">
          <cell r="F88" t="str">
            <v>213-004</v>
          </cell>
        </row>
        <row r="89">
          <cell r="F89" t="str">
            <v>213-005</v>
          </cell>
        </row>
        <row r="90">
          <cell r="F90" t="str">
            <v>213-006</v>
          </cell>
        </row>
        <row r="91">
          <cell r="F91" t="str">
            <v>213-007</v>
          </cell>
        </row>
        <row r="92">
          <cell r="F92" t="str">
            <v>213-008</v>
          </cell>
        </row>
        <row r="93">
          <cell r="F93" t="str">
            <v>213-009</v>
          </cell>
        </row>
        <row r="94">
          <cell r="F94" t="str">
            <v>213-010</v>
          </cell>
        </row>
        <row r="95">
          <cell r="F95" t="str">
            <v>213-011</v>
          </cell>
        </row>
        <row r="96">
          <cell r="F96" t="str">
            <v>213-012</v>
          </cell>
        </row>
        <row r="97">
          <cell r="F97" t="str">
            <v>213-013</v>
          </cell>
        </row>
        <row r="98">
          <cell r="F98" t="str">
            <v>213-014</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213-016</v>
          </cell>
        </row>
        <row r="129">
          <cell r="F129" t="str">
            <v>.</v>
          </cell>
        </row>
        <row r="130">
          <cell r="F130" t="str">
            <v>214-001</v>
          </cell>
        </row>
        <row r="131">
          <cell r="F131" t="str">
            <v>214-002</v>
          </cell>
        </row>
        <row r="132">
          <cell r="F132" t="str">
            <v>214-003</v>
          </cell>
        </row>
        <row r="133">
          <cell r="F133" t="str">
            <v>214-004</v>
          </cell>
        </row>
        <row r="134">
          <cell r="F134" t="str">
            <v>214-005</v>
          </cell>
        </row>
        <row r="135">
          <cell r="F135" t="str">
            <v>215-001</v>
          </cell>
        </row>
        <row r="136">
          <cell r="F136" t="str">
            <v>215-002</v>
          </cell>
        </row>
        <row r="137">
          <cell r="F137" t="str">
            <v>216-001</v>
          </cell>
        </row>
        <row r="138">
          <cell r="F138" t="str">
            <v>216-002</v>
          </cell>
        </row>
        <row r="139">
          <cell r="F139" t="str">
            <v>216-003</v>
          </cell>
        </row>
        <row r="140">
          <cell r="F140" t="str">
            <v>217-001</v>
          </cell>
        </row>
        <row r="141">
          <cell r="F141" t="str">
            <v>218-001</v>
          </cell>
        </row>
        <row r="142">
          <cell r="F142" t="str">
            <v>219-001</v>
          </cell>
        </row>
        <row r="143">
          <cell r="F143" t="str">
            <v>219-002</v>
          </cell>
        </row>
        <row r="144">
          <cell r="F144" t="str">
            <v>219-003</v>
          </cell>
        </row>
        <row r="145">
          <cell r="F145" t="str">
            <v>219-004</v>
          </cell>
        </row>
        <row r="146">
          <cell r="F146" t="str">
            <v>219-005</v>
          </cell>
        </row>
        <row r="147">
          <cell r="F147" t="str">
            <v>219-006</v>
          </cell>
        </row>
        <row r="148">
          <cell r="F148" t="str">
            <v>214-006</v>
          </cell>
        </row>
        <row r="149">
          <cell r="F149" t="str">
            <v>215-003</v>
          </cell>
        </row>
        <row r="150">
          <cell r="F150" t="str">
            <v>215-004</v>
          </cell>
        </row>
        <row r="151">
          <cell r="F151" t="str">
            <v>219-007</v>
          </cell>
        </row>
        <row r="152">
          <cell r="F152" t="str">
            <v>219-008</v>
          </cell>
        </row>
        <row r="153">
          <cell r="F153" t="str">
            <v>219-009</v>
          </cell>
        </row>
        <row r="154">
          <cell r="F154" t="str">
            <v>219-010</v>
          </cell>
        </row>
        <row r="155">
          <cell r="F155" t="str">
            <v>219-011</v>
          </cell>
        </row>
        <row r="156">
          <cell r="F156" t="str">
            <v>219-012</v>
          </cell>
        </row>
        <row r="157">
          <cell r="F157" t="str">
            <v>219-013</v>
          </cell>
        </row>
        <row r="158">
          <cell r="F158" t="str">
            <v>219-014</v>
          </cell>
        </row>
        <row r="159">
          <cell r="F159" t="str">
            <v>219-015</v>
          </cell>
        </row>
        <row r="160">
          <cell r="F160" t="str">
            <v>219-016</v>
          </cell>
        </row>
        <row r="161">
          <cell r="F161" t="str">
            <v>219-017</v>
          </cell>
        </row>
        <row r="162">
          <cell r="F162" t="str">
            <v>219-018</v>
          </cell>
        </row>
        <row r="163">
          <cell r="F163" t="str">
            <v>219-019</v>
          </cell>
        </row>
        <row r="164">
          <cell r="F164" t="str">
            <v>219-020</v>
          </cell>
        </row>
        <row r="165">
          <cell r="F165" t="str">
            <v>.</v>
          </cell>
        </row>
        <row r="166">
          <cell r="F166" t="str">
            <v>.</v>
          </cell>
        </row>
        <row r="167">
          <cell r="F167" t="str">
            <v>.</v>
          </cell>
        </row>
        <row r="175">
          <cell r="F175" t="str">
            <v>.</v>
          </cell>
        </row>
        <row r="176">
          <cell r="F176" t="str">
            <v>220-001</v>
          </cell>
        </row>
        <row r="177">
          <cell r="F177" t="str">
            <v>.</v>
          </cell>
        </row>
        <row r="178">
          <cell r="F178" t="str">
            <v>.</v>
          </cell>
        </row>
        <row r="179">
          <cell r="F179" t="str">
            <v>.</v>
          </cell>
        </row>
        <row r="180">
          <cell r="F180" t="str">
            <v>.</v>
          </cell>
        </row>
        <row r="181">
          <cell r="F181" t="str">
            <v>.</v>
          </cell>
        </row>
      </sheetData>
      <sheetData sheetId="27" refreshError="1">
        <row r="13">
          <cell r="F13" t="str">
            <v>.</v>
          </cell>
        </row>
        <row r="14">
          <cell r="F14" t="str">
            <v>301-001</v>
          </cell>
        </row>
        <row r="15">
          <cell r="F15" t="str">
            <v>301-002</v>
          </cell>
        </row>
        <row r="16">
          <cell r="F16" t="str">
            <v>302-001</v>
          </cell>
        </row>
        <row r="17">
          <cell r="F17" t="str">
            <v>302-002</v>
          </cell>
        </row>
        <row r="18">
          <cell r="F18" t="str">
            <v>302-003</v>
          </cell>
        </row>
        <row r="19">
          <cell r="F19" t="str">
            <v>.</v>
          </cell>
        </row>
        <row r="20">
          <cell r="F20" t="str">
            <v>303-001</v>
          </cell>
        </row>
        <row r="21">
          <cell r="F21" t="str">
            <v>303-002</v>
          </cell>
        </row>
        <row r="22">
          <cell r="F22" t="str">
            <v>303-003</v>
          </cell>
        </row>
        <row r="23">
          <cell r="F23" t="str">
            <v>303-004</v>
          </cell>
        </row>
        <row r="24">
          <cell r="F24" t="str">
            <v>303-005</v>
          </cell>
        </row>
        <row r="25">
          <cell r="F25" t="str">
            <v>304-001</v>
          </cell>
        </row>
        <row r="26">
          <cell r="F26" t="str">
            <v>304-002</v>
          </cell>
        </row>
        <row r="27">
          <cell r="F27" t="str">
            <v>304-003</v>
          </cell>
        </row>
        <row r="28">
          <cell r="F28" t="str">
            <v>.</v>
          </cell>
        </row>
        <row r="29">
          <cell r="F29" t="str">
            <v>.</v>
          </cell>
        </row>
        <row r="30">
          <cell r="F30" t="str">
            <v>.</v>
          </cell>
        </row>
        <row r="31">
          <cell r="F31" t="str">
            <v>305-001</v>
          </cell>
        </row>
        <row r="32">
          <cell r="F32" t="str">
            <v>305-002</v>
          </cell>
        </row>
        <row r="33">
          <cell r="F33" t="str">
            <v>305-003</v>
          </cell>
        </row>
        <row r="34">
          <cell r="F34" t="str">
            <v>305-004</v>
          </cell>
        </row>
        <row r="35">
          <cell r="F35" t="str">
            <v>305-005</v>
          </cell>
        </row>
        <row r="36">
          <cell r="F36" t="str">
            <v>305-006</v>
          </cell>
        </row>
        <row r="37">
          <cell r="F37" t="str">
            <v>305-007</v>
          </cell>
        </row>
        <row r="38">
          <cell r="F38" t="str">
            <v>305-008</v>
          </cell>
        </row>
        <row r="39">
          <cell r="F39" t="str">
            <v>306-001</v>
          </cell>
        </row>
        <row r="40">
          <cell r="F40" t="str">
            <v>306-002</v>
          </cell>
        </row>
        <row r="41">
          <cell r="F41" t="str">
            <v>306-003</v>
          </cell>
        </row>
        <row r="42">
          <cell r="F42" t="str">
            <v>306-004</v>
          </cell>
        </row>
        <row r="43">
          <cell r="F43" t="str">
            <v>306-005</v>
          </cell>
        </row>
        <row r="44">
          <cell r="F44" t="str">
            <v>306-006</v>
          </cell>
        </row>
        <row r="45">
          <cell r="F45" t="str">
            <v>306-007</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306-008</v>
          </cell>
        </row>
        <row r="71">
          <cell r="F71" t="str">
            <v>.</v>
          </cell>
        </row>
        <row r="72">
          <cell r="F72" t="str">
            <v>307-001</v>
          </cell>
        </row>
        <row r="73">
          <cell r="F73" t="str">
            <v>307-002</v>
          </cell>
        </row>
        <row r="74">
          <cell r="F74" t="str">
            <v>307-003</v>
          </cell>
        </row>
        <row r="75">
          <cell r="F75" t="str">
            <v>307-004</v>
          </cell>
        </row>
        <row r="76">
          <cell r="F76" t="str">
            <v>307-005</v>
          </cell>
        </row>
        <row r="77">
          <cell r="F77" t="str">
            <v>307-006</v>
          </cell>
        </row>
        <row r="78">
          <cell r="F78" t="str">
            <v>307-007</v>
          </cell>
        </row>
        <row r="79">
          <cell r="F79" t="str">
            <v>307-008</v>
          </cell>
        </row>
        <row r="80">
          <cell r="F80" t="str">
            <v>307-009</v>
          </cell>
        </row>
        <row r="81">
          <cell r="F81" t="str">
            <v>307-010</v>
          </cell>
        </row>
        <row r="82">
          <cell r="F82" t="str">
            <v>307-011</v>
          </cell>
        </row>
        <row r="83">
          <cell r="F83" t="str">
            <v>307-012</v>
          </cell>
        </row>
        <row r="84">
          <cell r="F84" t="str">
            <v>307-013</v>
          </cell>
        </row>
        <row r="85">
          <cell r="F85" t="str">
            <v>307-014</v>
          </cell>
        </row>
        <row r="86">
          <cell r="F86" t="str">
            <v>.</v>
          </cell>
        </row>
        <row r="87">
          <cell r="F87" t="str">
            <v>310-001</v>
          </cell>
        </row>
        <row r="88">
          <cell r="F88" t="str">
            <v>310-002</v>
          </cell>
        </row>
        <row r="89">
          <cell r="F89" t="str">
            <v>307-015</v>
          </cell>
        </row>
        <row r="90">
          <cell r="F90" t="str">
            <v>309-001</v>
          </cell>
        </row>
        <row r="91">
          <cell r="F91" t="str">
            <v>309-002</v>
          </cell>
        </row>
        <row r="92">
          <cell r="F92" t="str">
            <v>310-003</v>
          </cell>
        </row>
        <row r="93">
          <cell r="F93" t="str">
            <v>310-004</v>
          </cell>
        </row>
        <row r="94">
          <cell r="F94" t="str">
            <v>310-005</v>
          </cell>
        </row>
        <row r="95">
          <cell r="F95" t="str">
            <v>308-001</v>
          </cell>
        </row>
        <row r="96">
          <cell r="F96" t="str">
            <v>310-006</v>
          </cell>
        </row>
        <row r="97">
          <cell r="F97" t="str">
            <v>310-007</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310-008</v>
          </cell>
        </row>
        <row r="129">
          <cell r="F129" t="str">
            <v>.</v>
          </cell>
        </row>
        <row r="130">
          <cell r="F130" t="str">
            <v>311-001</v>
          </cell>
        </row>
        <row r="131">
          <cell r="F131" t="str">
            <v>311-002</v>
          </cell>
        </row>
        <row r="132">
          <cell r="F132" t="str">
            <v>312-001</v>
          </cell>
        </row>
        <row r="133">
          <cell r="F133" t="str">
            <v>313-001</v>
          </cell>
        </row>
        <row r="134">
          <cell r="F134" t="str">
            <v>313-002</v>
          </cell>
        </row>
        <row r="135">
          <cell r="F135" t="str">
            <v>313-003</v>
          </cell>
        </row>
        <row r="136">
          <cell r="F136" t="str">
            <v>313-004</v>
          </cell>
        </row>
        <row r="137">
          <cell r="F137" t="str">
            <v>311-003</v>
          </cell>
        </row>
        <row r="138">
          <cell r="F138" t="str">
            <v>.</v>
          </cell>
        </row>
        <row r="139">
          <cell r="F139" t="str">
            <v>.</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28" refreshError="1">
        <row r="13">
          <cell r="F13" t="str">
            <v>.</v>
          </cell>
        </row>
        <row r="14">
          <cell r="F14" t="str">
            <v>401-001</v>
          </cell>
        </row>
        <row r="15">
          <cell r="F15" t="str">
            <v>401-002</v>
          </cell>
        </row>
        <row r="16">
          <cell r="F16" t="str">
            <v>402-001</v>
          </cell>
        </row>
        <row r="17">
          <cell r="F17" t="str">
            <v>402-002</v>
          </cell>
        </row>
        <row r="18">
          <cell r="F18" t="str">
            <v>402-003</v>
          </cell>
        </row>
        <row r="19">
          <cell r="F19" t="str">
            <v>.</v>
          </cell>
        </row>
        <row r="20">
          <cell r="F20" t="str">
            <v>403-001</v>
          </cell>
        </row>
        <row r="21">
          <cell r="F21" t="str">
            <v>403-002</v>
          </cell>
        </row>
        <row r="22">
          <cell r="F22" t="str">
            <v>403-003</v>
          </cell>
        </row>
        <row r="23">
          <cell r="F23" t="str">
            <v>403-004</v>
          </cell>
        </row>
        <row r="24">
          <cell r="F24" t="str">
            <v>403-005</v>
          </cell>
        </row>
        <row r="25">
          <cell r="F25" t="str">
            <v>404-001</v>
          </cell>
        </row>
        <row r="26">
          <cell r="F26" t="str">
            <v>404-002</v>
          </cell>
        </row>
        <row r="27">
          <cell r="F27" t="str">
            <v>404-003</v>
          </cell>
        </row>
        <row r="28">
          <cell r="F28" t="str">
            <v>.</v>
          </cell>
        </row>
        <row r="29">
          <cell r="F29" t="str">
            <v>.</v>
          </cell>
        </row>
        <row r="30">
          <cell r="F30" t="str">
            <v>.</v>
          </cell>
        </row>
        <row r="31">
          <cell r="F31" t="str">
            <v>405-001</v>
          </cell>
        </row>
        <row r="32">
          <cell r="F32" t="str">
            <v>405-002</v>
          </cell>
        </row>
        <row r="33">
          <cell r="F33" t="str">
            <v>405-003</v>
          </cell>
        </row>
        <row r="34">
          <cell r="F34" t="str">
            <v>405-004</v>
          </cell>
        </row>
        <row r="35">
          <cell r="F35" t="str">
            <v>405-005</v>
          </cell>
        </row>
        <row r="36">
          <cell r="F36" t="str">
            <v>405-006</v>
          </cell>
        </row>
        <row r="37">
          <cell r="F37" t="str">
            <v>405-007</v>
          </cell>
        </row>
        <row r="38">
          <cell r="F38" t="str">
            <v>405-008</v>
          </cell>
        </row>
        <row r="39">
          <cell r="F39" t="str">
            <v>406-001</v>
          </cell>
        </row>
        <row r="40">
          <cell r="F40" t="str">
            <v>406-002</v>
          </cell>
        </row>
        <row r="41">
          <cell r="F41" t="str">
            <v>406-003</v>
          </cell>
        </row>
        <row r="42">
          <cell r="F42" t="str">
            <v>406-004</v>
          </cell>
        </row>
        <row r="43">
          <cell r="F43" t="str">
            <v>406-005</v>
          </cell>
        </row>
        <row r="44">
          <cell r="F44" t="str">
            <v>406-006</v>
          </cell>
        </row>
        <row r="45">
          <cell r="F45" t="str">
            <v>406-007</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406-008</v>
          </cell>
        </row>
        <row r="71">
          <cell r="F71" t="str">
            <v>.</v>
          </cell>
        </row>
        <row r="72">
          <cell r="F72" t="str">
            <v>407-001</v>
          </cell>
        </row>
        <row r="73">
          <cell r="F73" t="str">
            <v>407-002</v>
          </cell>
        </row>
        <row r="74">
          <cell r="F74" t="str">
            <v>407-003</v>
          </cell>
        </row>
        <row r="75">
          <cell r="F75" t="str">
            <v>407-004</v>
          </cell>
        </row>
        <row r="76">
          <cell r="F76" t="str">
            <v>407-005</v>
          </cell>
        </row>
        <row r="77">
          <cell r="F77" t="str">
            <v>407-006</v>
          </cell>
        </row>
        <row r="78">
          <cell r="F78" t="str">
            <v>407-007</v>
          </cell>
        </row>
        <row r="79">
          <cell r="F79" t="str">
            <v>407-008</v>
          </cell>
        </row>
        <row r="80">
          <cell r="F80" t="str">
            <v>407-009</v>
          </cell>
        </row>
        <row r="81">
          <cell r="F81" t="str">
            <v>407-010</v>
          </cell>
        </row>
        <row r="82">
          <cell r="F82" t="str">
            <v>407-011</v>
          </cell>
        </row>
        <row r="83">
          <cell r="F83" t="str">
            <v>407-012</v>
          </cell>
        </row>
        <row r="84">
          <cell r="F84" t="str">
            <v>407-013</v>
          </cell>
        </row>
        <row r="85">
          <cell r="F85" t="str">
            <v>407-014</v>
          </cell>
        </row>
        <row r="86">
          <cell r="F86" t="str">
            <v>.</v>
          </cell>
        </row>
        <row r="87">
          <cell r="F87" t="str">
            <v>410-001</v>
          </cell>
        </row>
        <row r="88">
          <cell r="F88" t="str">
            <v>410-002</v>
          </cell>
        </row>
        <row r="89">
          <cell r="F89" t="str">
            <v>407-015</v>
          </cell>
        </row>
        <row r="90">
          <cell r="F90" t="str">
            <v>409-001</v>
          </cell>
        </row>
        <row r="91">
          <cell r="F91" t="str">
            <v>409-002</v>
          </cell>
        </row>
        <row r="92">
          <cell r="F92" t="str">
            <v>410-003</v>
          </cell>
        </row>
        <row r="93">
          <cell r="F93" t="str">
            <v>410-004</v>
          </cell>
        </row>
        <row r="94">
          <cell r="F94" t="str">
            <v>410-005</v>
          </cell>
        </row>
        <row r="95">
          <cell r="F95" t="str">
            <v>408-001</v>
          </cell>
        </row>
        <row r="96">
          <cell r="F96" t="str">
            <v>410-006</v>
          </cell>
        </row>
        <row r="97">
          <cell r="F97" t="str">
            <v>410-007</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410-008</v>
          </cell>
        </row>
        <row r="129">
          <cell r="F129" t="str">
            <v>.</v>
          </cell>
        </row>
        <row r="130">
          <cell r="F130" t="str">
            <v>411-001</v>
          </cell>
        </row>
        <row r="131">
          <cell r="F131" t="str">
            <v>411-002</v>
          </cell>
        </row>
        <row r="132">
          <cell r="F132" t="str">
            <v>412-001</v>
          </cell>
        </row>
        <row r="133">
          <cell r="F133" t="str">
            <v>413-001</v>
          </cell>
        </row>
        <row r="134">
          <cell r="F134" t="str">
            <v>413-002</v>
          </cell>
        </row>
        <row r="135">
          <cell r="F135" t="str">
            <v>413-003</v>
          </cell>
        </row>
        <row r="136">
          <cell r="F136" t="str">
            <v>413-004</v>
          </cell>
        </row>
        <row r="137">
          <cell r="F137" t="str">
            <v>411-003</v>
          </cell>
        </row>
        <row r="138">
          <cell r="F138" t="str">
            <v>.</v>
          </cell>
        </row>
        <row r="139">
          <cell r="F139" t="str">
            <v>.</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29" refreshError="1">
        <row r="13">
          <cell r="F13" t="str">
            <v>.</v>
          </cell>
        </row>
        <row r="14">
          <cell r="F14" t="str">
            <v>.</v>
          </cell>
        </row>
        <row r="15">
          <cell r="F15" t="str">
            <v>.</v>
          </cell>
        </row>
        <row r="16">
          <cell r="F16" t="str">
            <v>501-001</v>
          </cell>
        </row>
        <row r="17">
          <cell r="F17" t="str">
            <v>501-002</v>
          </cell>
        </row>
        <row r="18">
          <cell r="F18" t="str">
            <v>.</v>
          </cell>
        </row>
        <row r="19">
          <cell r="F19" t="str">
            <v>.</v>
          </cell>
        </row>
        <row r="20">
          <cell r="F20" t="str">
            <v>501-003</v>
          </cell>
        </row>
        <row r="21">
          <cell r="F21" t="str">
            <v>.</v>
          </cell>
        </row>
        <row r="22">
          <cell r="F22" t="str">
            <v>501-004</v>
          </cell>
        </row>
        <row r="23">
          <cell r="F23" t="str">
            <v>501-005</v>
          </cell>
        </row>
        <row r="24">
          <cell r="F24" t="str">
            <v>501-006</v>
          </cell>
        </row>
        <row r="25">
          <cell r="F25" t="str">
            <v>501-007</v>
          </cell>
        </row>
        <row r="26">
          <cell r="F26" t="str">
            <v>501-008</v>
          </cell>
        </row>
        <row r="27">
          <cell r="F27" t="str">
            <v>501-009</v>
          </cell>
        </row>
        <row r="28">
          <cell r="F28" t="str">
            <v>501-010</v>
          </cell>
        </row>
        <row r="29">
          <cell r="F29" t="str">
            <v>501-011</v>
          </cell>
        </row>
        <row r="30">
          <cell r="F30" t="str">
            <v>.</v>
          </cell>
        </row>
        <row r="31">
          <cell r="F31" t="str">
            <v>.</v>
          </cell>
        </row>
        <row r="32">
          <cell r="F32" t="str">
            <v>.</v>
          </cell>
        </row>
        <row r="33">
          <cell r="F33" t="str">
            <v>.</v>
          </cell>
        </row>
        <row r="34">
          <cell r="F34" t="str">
            <v>.</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501-012</v>
          </cell>
        </row>
        <row r="71">
          <cell r="F71" t="str">
            <v>.</v>
          </cell>
        </row>
        <row r="72">
          <cell r="F72" t="str">
            <v>502-001</v>
          </cell>
        </row>
        <row r="73">
          <cell r="F73" t="str">
            <v>502-002</v>
          </cell>
        </row>
        <row r="74">
          <cell r="F74" t="str">
            <v>502-003</v>
          </cell>
        </row>
        <row r="75">
          <cell r="F75" t="str">
            <v>.</v>
          </cell>
        </row>
        <row r="76">
          <cell r="F76" t="str">
            <v>502-004</v>
          </cell>
        </row>
        <row r="77">
          <cell r="F77" t="str">
            <v>502-005</v>
          </cell>
        </row>
        <row r="78">
          <cell r="F78" t="str">
            <v>502-006</v>
          </cell>
        </row>
        <row r="79">
          <cell r="F79" t="str">
            <v>502-007</v>
          </cell>
        </row>
        <row r="80">
          <cell r="F80" t="str">
            <v>502-008</v>
          </cell>
        </row>
        <row r="81">
          <cell r="F81" t="str">
            <v>502-009</v>
          </cell>
        </row>
        <row r="82">
          <cell r="F82" t="str">
            <v>502-010</v>
          </cell>
        </row>
        <row r="83">
          <cell r="F83" t="str">
            <v>502-011</v>
          </cell>
        </row>
        <row r="84">
          <cell r="F84" t="str">
            <v>.</v>
          </cell>
        </row>
        <row r="85">
          <cell r="F85" t="str">
            <v>502-012</v>
          </cell>
        </row>
        <row r="86">
          <cell r="F86" t="str">
            <v>502-013</v>
          </cell>
        </row>
        <row r="87">
          <cell r="F87" t="str">
            <v>502-014</v>
          </cell>
        </row>
        <row r="88">
          <cell r="F88" t="str">
            <v>502-015</v>
          </cell>
        </row>
        <row r="89">
          <cell r="F89" t="str">
            <v>502-016</v>
          </cell>
        </row>
        <row r="90">
          <cell r="F90" t="str">
            <v>.</v>
          </cell>
        </row>
        <row r="91">
          <cell r="F91" t="str">
            <v>502-017</v>
          </cell>
        </row>
        <row r="92">
          <cell r="F92" t="str">
            <v>.</v>
          </cell>
        </row>
        <row r="93">
          <cell r="F93" t="str">
            <v>502-018</v>
          </cell>
        </row>
        <row r="94">
          <cell r="F94" t="str">
            <v>502-019</v>
          </cell>
        </row>
        <row r="95">
          <cell r="F95" t="str">
            <v>502-020</v>
          </cell>
        </row>
        <row r="96">
          <cell r="F96" t="str">
            <v>502-021</v>
          </cell>
        </row>
        <row r="97">
          <cell r="F97" t="str">
            <v>502-022</v>
          </cell>
        </row>
        <row r="98">
          <cell r="F98" t="str">
            <v>502-023</v>
          </cell>
        </row>
        <row r="99">
          <cell r="F99" t="str">
            <v>502-024</v>
          </cell>
        </row>
        <row r="100">
          <cell r="F100" t="str">
            <v>502-025</v>
          </cell>
        </row>
        <row r="101">
          <cell r="F101" t="str">
            <v>.</v>
          </cell>
        </row>
        <row r="102">
          <cell r="F102" t="str">
            <v>.</v>
          </cell>
        </row>
        <row r="103">
          <cell r="F103" t="str">
            <v>502-026</v>
          </cell>
        </row>
        <row r="104">
          <cell r="F104" t="str">
            <v>502-027</v>
          </cell>
        </row>
        <row r="105">
          <cell r="F105" t="str">
            <v>502-028</v>
          </cell>
        </row>
        <row r="106">
          <cell r="F106" t="str">
            <v>502-029</v>
          </cell>
        </row>
        <row r="107">
          <cell r="F107" t="str">
            <v>502-030</v>
          </cell>
        </row>
        <row r="108">
          <cell r="F108" t="str">
            <v>502-031</v>
          </cell>
        </row>
        <row r="109">
          <cell r="F109" t="str">
            <v>502-032</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502-033</v>
          </cell>
        </row>
        <row r="129">
          <cell r="F129" t="str">
            <v>.</v>
          </cell>
        </row>
        <row r="130">
          <cell r="F130" t="str">
            <v>503-001</v>
          </cell>
        </row>
        <row r="131">
          <cell r="F131" t="str">
            <v>503-002</v>
          </cell>
        </row>
        <row r="132">
          <cell r="F132" t="str">
            <v>503-003</v>
          </cell>
        </row>
        <row r="133">
          <cell r="F133" t="str">
            <v>503-004</v>
          </cell>
        </row>
        <row r="134">
          <cell r="F134" t="str">
            <v>503-005</v>
          </cell>
        </row>
        <row r="135">
          <cell r="F135" t="str">
            <v>503-006</v>
          </cell>
        </row>
        <row r="136">
          <cell r="F136" t="str">
            <v>503-007</v>
          </cell>
        </row>
        <row r="137">
          <cell r="F137" t="str">
            <v>503-008</v>
          </cell>
        </row>
        <row r="138">
          <cell r="F138" t="str">
            <v>503-009</v>
          </cell>
        </row>
        <row r="139">
          <cell r="F139" t="str">
            <v>503-010</v>
          </cell>
        </row>
        <row r="140">
          <cell r="F140" t="str">
            <v>503-011</v>
          </cell>
        </row>
        <row r="141">
          <cell r="F141" t="str">
            <v>503-012</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0" refreshError="1">
        <row r="13">
          <cell r="F13" t="str">
            <v>.</v>
          </cell>
        </row>
        <row r="14">
          <cell r="F14" t="str">
            <v>.</v>
          </cell>
        </row>
        <row r="15">
          <cell r="F15" t="str">
            <v>.</v>
          </cell>
        </row>
        <row r="16">
          <cell r="F16" t="str">
            <v>601-001</v>
          </cell>
        </row>
        <row r="17">
          <cell r="F17" t="str">
            <v>601-002</v>
          </cell>
        </row>
        <row r="18">
          <cell r="F18" t="str">
            <v>.</v>
          </cell>
        </row>
        <row r="19">
          <cell r="F19" t="str">
            <v>.</v>
          </cell>
        </row>
        <row r="20">
          <cell r="F20" t="str">
            <v>601-003</v>
          </cell>
        </row>
        <row r="21">
          <cell r="F21" t="str">
            <v>.</v>
          </cell>
        </row>
        <row r="22">
          <cell r="F22" t="str">
            <v>601-004</v>
          </cell>
        </row>
        <row r="23">
          <cell r="F23" t="str">
            <v>601-005</v>
          </cell>
        </row>
        <row r="24">
          <cell r="F24" t="str">
            <v>601-006</v>
          </cell>
        </row>
        <row r="25">
          <cell r="F25" t="str">
            <v>601-007</v>
          </cell>
        </row>
        <row r="26">
          <cell r="F26" t="str">
            <v>601-008</v>
          </cell>
        </row>
        <row r="27">
          <cell r="F27" t="str">
            <v>601-009</v>
          </cell>
        </row>
        <row r="28">
          <cell r="F28" t="str">
            <v>601-010</v>
          </cell>
        </row>
        <row r="29">
          <cell r="F29" t="str">
            <v>601-011</v>
          </cell>
        </row>
        <row r="30">
          <cell r="F30" t="str">
            <v>.</v>
          </cell>
        </row>
        <row r="31">
          <cell r="F31" t="str">
            <v>.</v>
          </cell>
        </row>
        <row r="32">
          <cell r="F32" t="str">
            <v>.</v>
          </cell>
        </row>
        <row r="33">
          <cell r="F33" t="str">
            <v>.</v>
          </cell>
        </row>
        <row r="34">
          <cell r="F34" t="str">
            <v>.</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601-012</v>
          </cell>
        </row>
        <row r="71">
          <cell r="F71" t="str">
            <v>.</v>
          </cell>
        </row>
        <row r="72">
          <cell r="F72" t="str">
            <v>602-001</v>
          </cell>
        </row>
        <row r="73">
          <cell r="F73" t="str">
            <v>602-002</v>
          </cell>
        </row>
        <row r="74">
          <cell r="F74" t="str">
            <v>602-003</v>
          </cell>
        </row>
        <row r="75">
          <cell r="F75" t="str">
            <v>.</v>
          </cell>
        </row>
        <row r="76">
          <cell r="F76" t="str">
            <v>602-004</v>
          </cell>
        </row>
        <row r="77">
          <cell r="F77" t="str">
            <v>602-005</v>
          </cell>
        </row>
        <row r="78">
          <cell r="F78" t="str">
            <v>602-006</v>
          </cell>
        </row>
        <row r="79">
          <cell r="F79" t="str">
            <v>602-007</v>
          </cell>
        </row>
        <row r="80">
          <cell r="F80" t="str">
            <v>602-008</v>
          </cell>
        </row>
        <row r="81">
          <cell r="F81" t="str">
            <v>602-009</v>
          </cell>
        </row>
        <row r="82">
          <cell r="F82" t="str">
            <v>602-010</v>
          </cell>
        </row>
        <row r="83">
          <cell r="F83" t="str">
            <v>602-011</v>
          </cell>
        </row>
        <row r="84">
          <cell r="F84" t="str">
            <v>.</v>
          </cell>
        </row>
        <row r="85">
          <cell r="F85" t="str">
            <v>602-012</v>
          </cell>
        </row>
        <row r="86">
          <cell r="F86" t="str">
            <v>602-013</v>
          </cell>
        </row>
        <row r="87">
          <cell r="F87" t="str">
            <v>602-014</v>
          </cell>
        </row>
        <row r="88">
          <cell r="F88" t="str">
            <v>602-015</v>
          </cell>
        </row>
        <row r="89">
          <cell r="F89" t="str">
            <v>602-016</v>
          </cell>
        </row>
        <row r="90">
          <cell r="F90" t="str">
            <v>.</v>
          </cell>
        </row>
        <row r="91">
          <cell r="F91" t="str">
            <v>602-017</v>
          </cell>
        </row>
        <row r="92">
          <cell r="F92" t="str">
            <v>.</v>
          </cell>
        </row>
        <row r="93">
          <cell r="F93" t="str">
            <v>602-018</v>
          </cell>
        </row>
        <row r="94">
          <cell r="F94" t="str">
            <v>602-019</v>
          </cell>
        </row>
        <row r="95">
          <cell r="F95" t="str">
            <v>602-020</v>
          </cell>
        </row>
        <row r="96">
          <cell r="F96" t="str">
            <v>602-021</v>
          </cell>
        </row>
        <row r="97">
          <cell r="F97" t="str">
            <v>602-022</v>
          </cell>
        </row>
        <row r="98">
          <cell r="F98" t="str">
            <v>602-023</v>
          </cell>
        </row>
        <row r="99">
          <cell r="F99" t="str">
            <v>602-024</v>
          </cell>
        </row>
        <row r="100">
          <cell r="F100" t="str">
            <v>602-025</v>
          </cell>
        </row>
        <row r="101">
          <cell r="F101" t="str">
            <v>.</v>
          </cell>
        </row>
        <row r="102">
          <cell r="F102" t="str">
            <v>.</v>
          </cell>
        </row>
        <row r="103">
          <cell r="F103" t="str">
            <v>602-026</v>
          </cell>
        </row>
        <row r="104">
          <cell r="F104" t="str">
            <v>602-027</v>
          </cell>
        </row>
        <row r="105">
          <cell r="F105" t="str">
            <v>602-028</v>
          </cell>
        </row>
        <row r="106">
          <cell r="F106" t="str">
            <v>602-029</v>
          </cell>
        </row>
        <row r="107">
          <cell r="F107" t="str">
            <v>602-030</v>
          </cell>
        </row>
        <row r="108">
          <cell r="F108" t="str">
            <v>602-031</v>
          </cell>
        </row>
        <row r="109">
          <cell r="F109" t="str">
            <v>602-032</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602-033</v>
          </cell>
        </row>
        <row r="129">
          <cell r="F129" t="str">
            <v>.</v>
          </cell>
        </row>
        <row r="130">
          <cell r="F130" t="str">
            <v>603-001</v>
          </cell>
        </row>
        <row r="131">
          <cell r="F131" t="str">
            <v>603-002</v>
          </cell>
        </row>
        <row r="132">
          <cell r="F132" t="str">
            <v>603-003</v>
          </cell>
        </row>
        <row r="133">
          <cell r="F133" t="str">
            <v>603-004</v>
          </cell>
        </row>
        <row r="134">
          <cell r="F134" t="str">
            <v>603-005</v>
          </cell>
        </row>
        <row r="135">
          <cell r="F135" t="str">
            <v>603-006</v>
          </cell>
        </row>
        <row r="136">
          <cell r="F136" t="str">
            <v>603-007</v>
          </cell>
        </row>
        <row r="137">
          <cell r="F137" t="str">
            <v>603-008</v>
          </cell>
        </row>
        <row r="138">
          <cell r="F138" t="str">
            <v>603-009</v>
          </cell>
        </row>
        <row r="139">
          <cell r="F139" t="str">
            <v>603-010</v>
          </cell>
        </row>
        <row r="140">
          <cell r="F140" t="str">
            <v>603-011</v>
          </cell>
        </row>
        <row r="141">
          <cell r="F141" t="str">
            <v>603-012</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1" refreshError="1">
        <row r="13">
          <cell r="F13" t="str">
            <v>.</v>
          </cell>
        </row>
        <row r="14">
          <cell r="F14" t="str">
            <v>701-001</v>
          </cell>
        </row>
        <row r="15">
          <cell r="F15" t="str">
            <v>701-002</v>
          </cell>
        </row>
        <row r="16">
          <cell r="F16" t="str">
            <v>702-001</v>
          </cell>
        </row>
        <row r="17">
          <cell r="F17" t="str">
            <v>702-002</v>
          </cell>
        </row>
        <row r="18">
          <cell r="F18" t="str">
            <v>702-003</v>
          </cell>
        </row>
        <row r="19">
          <cell r="F19" t="str">
            <v>.</v>
          </cell>
        </row>
        <row r="20">
          <cell r="F20" t="str">
            <v>703-001</v>
          </cell>
        </row>
        <row r="21">
          <cell r="F21" t="str">
            <v>703-002</v>
          </cell>
        </row>
        <row r="22">
          <cell r="F22" t="str">
            <v>703-003</v>
          </cell>
        </row>
        <row r="23">
          <cell r="F23" t="str">
            <v>703-004</v>
          </cell>
        </row>
        <row r="24">
          <cell r="F24" t="str">
            <v>704-001</v>
          </cell>
        </row>
        <row r="25">
          <cell r="F25" t="str">
            <v>704-002</v>
          </cell>
        </row>
        <row r="26">
          <cell r="F26" t="str">
            <v>704-003</v>
          </cell>
        </row>
        <row r="27">
          <cell r="F27" t="str">
            <v>704-004</v>
          </cell>
        </row>
        <row r="28">
          <cell r="F28" t="str">
            <v>705-001</v>
          </cell>
        </row>
        <row r="29">
          <cell r="F29" t="str">
            <v>705-002</v>
          </cell>
        </row>
        <row r="30">
          <cell r="F30" t="str">
            <v>705-003</v>
          </cell>
        </row>
        <row r="31">
          <cell r="F31" t="str">
            <v>705-004</v>
          </cell>
        </row>
        <row r="32">
          <cell r="F32" t="str">
            <v>705-005</v>
          </cell>
        </row>
        <row r="33">
          <cell r="F33" t="str">
            <v>705-006</v>
          </cell>
        </row>
        <row r="34">
          <cell r="F34" t="str">
            <v>705-007</v>
          </cell>
        </row>
        <row r="35">
          <cell r="F35" t="str">
            <v>705-008</v>
          </cell>
        </row>
        <row r="36">
          <cell r="F36" t="str">
            <v>.</v>
          </cell>
        </row>
        <row r="37">
          <cell r="F37" t="str">
            <v>705-009</v>
          </cell>
        </row>
        <row r="38">
          <cell r="F38" t="str">
            <v>.</v>
          </cell>
        </row>
        <row r="39">
          <cell r="F39" t="str">
            <v>705-010</v>
          </cell>
        </row>
        <row r="40">
          <cell r="F40" t="str">
            <v>705-011</v>
          </cell>
        </row>
        <row r="41">
          <cell r="F41" t="str">
            <v>705-012</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706-001</v>
          </cell>
        </row>
        <row r="71">
          <cell r="F71" t="str">
            <v>.</v>
          </cell>
        </row>
        <row r="72">
          <cell r="F72" t="str">
            <v>707-001</v>
          </cell>
        </row>
        <row r="73">
          <cell r="F73" t="str">
            <v>707-002</v>
          </cell>
        </row>
        <row r="74">
          <cell r="F74" t="str">
            <v>709-001</v>
          </cell>
        </row>
        <row r="75">
          <cell r="F75" t="str">
            <v>709-002</v>
          </cell>
        </row>
        <row r="76">
          <cell r="F76" t="str">
            <v>709-003</v>
          </cell>
        </row>
        <row r="77">
          <cell r="F77" t="str">
            <v>710-001</v>
          </cell>
        </row>
        <row r="78">
          <cell r="F78" t="str">
            <v>707-003</v>
          </cell>
        </row>
        <row r="79">
          <cell r="F79" t="str">
            <v>707-004</v>
          </cell>
        </row>
        <row r="80">
          <cell r="F80" t="str">
            <v>710-002</v>
          </cell>
        </row>
        <row r="81">
          <cell r="F81" t="str">
            <v>710-003</v>
          </cell>
        </row>
        <row r="82">
          <cell r="F82" t="str">
            <v>707-005</v>
          </cell>
        </row>
        <row r="83">
          <cell r="F83" t="str">
            <v>710-004</v>
          </cell>
        </row>
        <row r="84">
          <cell r="F84" t="str">
            <v>707-006</v>
          </cell>
        </row>
        <row r="85">
          <cell r="F85" t="str">
            <v>707-007</v>
          </cell>
        </row>
        <row r="86">
          <cell r="F86" t="str">
            <v>710-005</v>
          </cell>
        </row>
        <row r="87">
          <cell r="F87" t="str">
            <v>707-008</v>
          </cell>
        </row>
        <row r="88">
          <cell r="F88" t="str">
            <v>707-009</v>
          </cell>
        </row>
        <row r="89">
          <cell r="F89" t="str">
            <v>707-010</v>
          </cell>
        </row>
        <row r="90">
          <cell r="F90" t="str">
            <v>707-011</v>
          </cell>
        </row>
        <row r="91">
          <cell r="F91" t="str">
            <v>707-012</v>
          </cell>
        </row>
        <row r="92">
          <cell r="F92" t="str">
            <v>707-013</v>
          </cell>
        </row>
        <row r="93">
          <cell r="F93" t="str">
            <v>707-014</v>
          </cell>
        </row>
        <row r="94">
          <cell r="F94" t="str">
            <v>707-015</v>
          </cell>
        </row>
        <row r="95">
          <cell r="F95" t="str">
            <v>.</v>
          </cell>
        </row>
        <row r="96">
          <cell r="F96" t="str">
            <v>.</v>
          </cell>
        </row>
        <row r="97">
          <cell r="F97" t="str">
            <v>707-016</v>
          </cell>
        </row>
        <row r="98">
          <cell r="F98" t="str">
            <v>707-017</v>
          </cell>
        </row>
        <row r="99">
          <cell r="F99" t="str">
            <v>707-018</v>
          </cell>
        </row>
        <row r="100">
          <cell r="F100" t="str">
            <v>707-019</v>
          </cell>
        </row>
        <row r="101">
          <cell r="F101" t="str">
            <v>707-020</v>
          </cell>
        </row>
        <row r="102">
          <cell r="F102" t="str">
            <v>707-021</v>
          </cell>
        </row>
        <row r="103">
          <cell r="F103" t="str">
            <v>707-022</v>
          </cell>
        </row>
        <row r="104">
          <cell r="F104" t="str">
            <v>707-023</v>
          </cell>
        </row>
        <row r="105">
          <cell r="F105" t="str">
            <v>707-024</v>
          </cell>
        </row>
        <row r="106">
          <cell r="F106" t="str">
            <v>707-025</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710-006</v>
          </cell>
        </row>
        <row r="129">
          <cell r="F129" t="str">
            <v>.</v>
          </cell>
        </row>
        <row r="130">
          <cell r="F130" t="str">
            <v>711-001</v>
          </cell>
        </row>
        <row r="131">
          <cell r="F131" t="str">
            <v>711-002</v>
          </cell>
        </row>
        <row r="132">
          <cell r="F132" t="str">
            <v>711-003</v>
          </cell>
        </row>
        <row r="133">
          <cell r="F133" t="str">
            <v>712-001</v>
          </cell>
        </row>
        <row r="134">
          <cell r="F134" t="str">
            <v>713-001</v>
          </cell>
        </row>
        <row r="135">
          <cell r="F135" t="str">
            <v>713-002</v>
          </cell>
        </row>
        <row r="136">
          <cell r="F136" t="str">
            <v>713-003</v>
          </cell>
        </row>
        <row r="137">
          <cell r="F137" t="str">
            <v>713-004</v>
          </cell>
        </row>
        <row r="138">
          <cell r="F138" t="str">
            <v>713-005</v>
          </cell>
        </row>
        <row r="139">
          <cell r="F139" t="str">
            <v>711-004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2" refreshError="1">
        <row r="13">
          <cell r="F13" t="str">
            <v>.</v>
          </cell>
        </row>
        <row r="14">
          <cell r="F14" t="str">
            <v>801-001</v>
          </cell>
        </row>
        <row r="15">
          <cell r="F15" t="str">
            <v>801-002</v>
          </cell>
        </row>
        <row r="16">
          <cell r="F16" t="str">
            <v>802-001</v>
          </cell>
        </row>
        <row r="17">
          <cell r="F17" t="str">
            <v>802-002</v>
          </cell>
        </row>
        <row r="18">
          <cell r="F18" t="str">
            <v>802-003</v>
          </cell>
        </row>
        <row r="19">
          <cell r="F19" t="str">
            <v>.</v>
          </cell>
        </row>
        <row r="20">
          <cell r="F20" t="str">
            <v>803-001</v>
          </cell>
        </row>
        <row r="21">
          <cell r="F21" t="str">
            <v>803-002</v>
          </cell>
        </row>
        <row r="22">
          <cell r="F22" t="str">
            <v>803-003</v>
          </cell>
        </row>
        <row r="23">
          <cell r="F23" t="str">
            <v>803-004</v>
          </cell>
        </row>
        <row r="24">
          <cell r="F24" t="str">
            <v>804-001</v>
          </cell>
        </row>
        <row r="25">
          <cell r="F25" t="str">
            <v>804-002</v>
          </cell>
        </row>
        <row r="26">
          <cell r="F26" t="str">
            <v>804-003</v>
          </cell>
        </row>
        <row r="27">
          <cell r="F27" t="str">
            <v>804-004</v>
          </cell>
        </row>
        <row r="28">
          <cell r="F28" t="str">
            <v>805-001</v>
          </cell>
        </row>
        <row r="29">
          <cell r="F29" t="str">
            <v>805-002</v>
          </cell>
        </row>
        <row r="30">
          <cell r="F30" t="str">
            <v>805-003</v>
          </cell>
        </row>
        <row r="31">
          <cell r="F31" t="str">
            <v>805-004</v>
          </cell>
        </row>
        <row r="32">
          <cell r="F32" t="str">
            <v>805-005</v>
          </cell>
        </row>
        <row r="33">
          <cell r="F33" t="str">
            <v>805-006</v>
          </cell>
        </row>
        <row r="34">
          <cell r="F34" t="str">
            <v>805-007</v>
          </cell>
        </row>
        <row r="35">
          <cell r="F35" t="str">
            <v>805-008</v>
          </cell>
        </row>
        <row r="36">
          <cell r="F36" t="str">
            <v>.</v>
          </cell>
        </row>
        <row r="37">
          <cell r="F37" t="str">
            <v>805-009</v>
          </cell>
        </row>
        <row r="38">
          <cell r="F38" t="str">
            <v>.</v>
          </cell>
        </row>
        <row r="39">
          <cell r="F39" t="str">
            <v>805-010</v>
          </cell>
        </row>
        <row r="40">
          <cell r="F40" t="str">
            <v>805-011</v>
          </cell>
        </row>
        <row r="41">
          <cell r="F41" t="str">
            <v>805-012</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806-001</v>
          </cell>
        </row>
        <row r="71">
          <cell r="F71" t="str">
            <v>.</v>
          </cell>
        </row>
        <row r="72">
          <cell r="F72" t="str">
            <v>807-001</v>
          </cell>
        </row>
        <row r="73">
          <cell r="F73" t="str">
            <v>807-002</v>
          </cell>
        </row>
        <row r="74">
          <cell r="F74" t="str">
            <v>809-001</v>
          </cell>
        </row>
        <row r="75">
          <cell r="F75" t="str">
            <v>809-002</v>
          </cell>
        </row>
        <row r="76">
          <cell r="F76" t="str">
            <v>809-003</v>
          </cell>
        </row>
        <row r="77">
          <cell r="F77" t="str">
            <v>810-001</v>
          </cell>
        </row>
        <row r="78">
          <cell r="F78" t="str">
            <v>807-003</v>
          </cell>
        </row>
        <row r="79">
          <cell r="F79" t="str">
            <v>807-004</v>
          </cell>
        </row>
        <row r="80">
          <cell r="F80" t="str">
            <v>810-002</v>
          </cell>
        </row>
        <row r="81">
          <cell r="F81" t="str">
            <v>810-003</v>
          </cell>
        </row>
        <row r="82">
          <cell r="F82" t="str">
            <v>807-005</v>
          </cell>
        </row>
        <row r="83">
          <cell r="F83" t="str">
            <v>810-004</v>
          </cell>
        </row>
        <row r="84">
          <cell r="F84" t="str">
            <v>807-006</v>
          </cell>
        </row>
        <row r="85">
          <cell r="F85" t="str">
            <v>807-007</v>
          </cell>
        </row>
        <row r="86">
          <cell r="F86" t="str">
            <v>810-005</v>
          </cell>
        </row>
        <row r="87">
          <cell r="F87" t="str">
            <v>807-008</v>
          </cell>
        </row>
        <row r="88">
          <cell r="F88" t="str">
            <v>807-009</v>
          </cell>
        </row>
        <row r="89">
          <cell r="F89" t="str">
            <v>807-010</v>
          </cell>
        </row>
        <row r="90">
          <cell r="F90" t="str">
            <v>807-011</v>
          </cell>
        </row>
        <row r="91">
          <cell r="F91" t="str">
            <v>807-012</v>
          </cell>
        </row>
        <row r="92">
          <cell r="F92" t="str">
            <v>807-013</v>
          </cell>
        </row>
        <row r="93">
          <cell r="F93" t="str">
            <v>807-014</v>
          </cell>
        </row>
        <row r="94">
          <cell r="F94" t="str">
            <v>807-015</v>
          </cell>
        </row>
        <row r="95">
          <cell r="F95" t="str">
            <v>.</v>
          </cell>
        </row>
        <row r="96">
          <cell r="F96" t="str">
            <v>.</v>
          </cell>
        </row>
        <row r="97">
          <cell r="F97" t="str">
            <v>807-016</v>
          </cell>
        </row>
        <row r="98">
          <cell r="F98" t="str">
            <v>807-017</v>
          </cell>
        </row>
        <row r="99">
          <cell r="F99" t="str">
            <v>807-018</v>
          </cell>
        </row>
        <row r="100">
          <cell r="F100" t="str">
            <v>807-019</v>
          </cell>
        </row>
        <row r="101">
          <cell r="F101" t="str">
            <v>807-020</v>
          </cell>
        </row>
        <row r="102">
          <cell r="F102" t="str">
            <v>807-021</v>
          </cell>
        </row>
        <row r="103">
          <cell r="F103" t="str">
            <v>807-022</v>
          </cell>
        </row>
        <row r="104">
          <cell r="F104" t="str">
            <v>807-023</v>
          </cell>
        </row>
        <row r="105">
          <cell r="F105" t="str">
            <v>807-024</v>
          </cell>
        </row>
        <row r="106">
          <cell r="F106" t="str">
            <v>807-025</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810-006</v>
          </cell>
        </row>
        <row r="129">
          <cell r="F129" t="str">
            <v>.</v>
          </cell>
        </row>
        <row r="130">
          <cell r="F130" t="str">
            <v>811-001</v>
          </cell>
        </row>
        <row r="131">
          <cell r="F131" t="str">
            <v>811-002</v>
          </cell>
        </row>
        <row r="132">
          <cell r="F132" t="str">
            <v>811-003</v>
          </cell>
        </row>
        <row r="133">
          <cell r="F133" t="str">
            <v>812-001</v>
          </cell>
        </row>
        <row r="134">
          <cell r="F134" t="str">
            <v>813-001</v>
          </cell>
        </row>
        <row r="135">
          <cell r="F135" t="str">
            <v>813-002</v>
          </cell>
        </row>
        <row r="136">
          <cell r="F136" t="str">
            <v>813-003</v>
          </cell>
        </row>
        <row r="137">
          <cell r="F137" t="str">
            <v>813-004</v>
          </cell>
        </row>
        <row r="138">
          <cell r="F138" t="str">
            <v>813-005</v>
          </cell>
        </row>
        <row r="139">
          <cell r="F139" t="str">
            <v>811-004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3" refreshError="1">
        <row r="13">
          <cell r="F13" t="str">
            <v>.</v>
          </cell>
        </row>
        <row r="14">
          <cell r="F14" t="str">
            <v>901-001</v>
          </cell>
        </row>
        <row r="15">
          <cell r="F15" t="str">
            <v>901-002</v>
          </cell>
        </row>
        <row r="16">
          <cell r="F16" t="str">
            <v>902-001</v>
          </cell>
        </row>
        <row r="17">
          <cell r="F17" t="str">
            <v>902-002</v>
          </cell>
        </row>
        <row r="18">
          <cell r="F18" t="str">
            <v>902-003</v>
          </cell>
        </row>
        <row r="19">
          <cell r="F19" t="str">
            <v>.</v>
          </cell>
        </row>
        <row r="20">
          <cell r="F20" t="str">
            <v>903-001</v>
          </cell>
        </row>
        <row r="21">
          <cell r="F21" t="str">
            <v>903-002</v>
          </cell>
        </row>
        <row r="22">
          <cell r="F22" t="str">
            <v>903-003</v>
          </cell>
        </row>
        <row r="23">
          <cell r="F23" t="str">
            <v>903-004</v>
          </cell>
        </row>
        <row r="24">
          <cell r="F24" t="str">
            <v>904-001</v>
          </cell>
        </row>
        <row r="25">
          <cell r="F25" t="str">
            <v>904-002</v>
          </cell>
        </row>
        <row r="26">
          <cell r="F26" t="str">
            <v>905-001</v>
          </cell>
        </row>
        <row r="27">
          <cell r="F27" t="str">
            <v>905-002</v>
          </cell>
        </row>
        <row r="28">
          <cell r="F28" t="str">
            <v>905-003</v>
          </cell>
        </row>
        <row r="29">
          <cell r="F29" t="str">
            <v>905-004</v>
          </cell>
        </row>
        <row r="30">
          <cell r="F30" t="str">
            <v>905-005</v>
          </cell>
        </row>
        <row r="31">
          <cell r="F31" t="str">
            <v>905-006</v>
          </cell>
        </row>
        <row r="32">
          <cell r="F32" t="str">
            <v>905-007</v>
          </cell>
        </row>
        <row r="33">
          <cell r="F33" t="str">
            <v>905-008</v>
          </cell>
        </row>
        <row r="34">
          <cell r="F34" t="str">
            <v>906-001</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2">
          <cell r="F62" t="str">
            <v>.</v>
          </cell>
        </row>
        <row r="63">
          <cell r="F63" t="str">
            <v>906-002</v>
          </cell>
        </row>
        <row r="71">
          <cell r="F71" t="str">
            <v>.</v>
          </cell>
        </row>
        <row r="72">
          <cell r="F72" t="str">
            <v>907-001</v>
          </cell>
        </row>
        <row r="73">
          <cell r="F73" t="str">
            <v>907-002</v>
          </cell>
        </row>
        <row r="74">
          <cell r="F74" t="str">
            <v>907-003</v>
          </cell>
        </row>
        <row r="75">
          <cell r="F75" t="str">
            <v>907-004</v>
          </cell>
        </row>
        <row r="76">
          <cell r="F76" t="str">
            <v>907-005</v>
          </cell>
        </row>
        <row r="77">
          <cell r="F77" t="str">
            <v>907-006</v>
          </cell>
        </row>
        <row r="78">
          <cell r="F78" t="str">
            <v>907-007</v>
          </cell>
        </row>
        <row r="79">
          <cell r="F79" t="str">
            <v>907-008</v>
          </cell>
        </row>
        <row r="80">
          <cell r="F80" t="str">
            <v>909-001</v>
          </cell>
        </row>
        <row r="81">
          <cell r="F81" t="str">
            <v>909-002</v>
          </cell>
        </row>
        <row r="82">
          <cell r="F82" t="str">
            <v>909-003</v>
          </cell>
        </row>
        <row r="83">
          <cell r="F83" t="str">
            <v>909-004</v>
          </cell>
        </row>
        <row r="84">
          <cell r="F84" t="str">
            <v>910-001</v>
          </cell>
        </row>
        <row r="85">
          <cell r="F85" t="str">
            <v>910-002</v>
          </cell>
        </row>
        <row r="86">
          <cell r="F86" t="str">
            <v>910-003</v>
          </cell>
        </row>
        <row r="87">
          <cell r="F87" t="str">
            <v>910-004</v>
          </cell>
        </row>
        <row r="88">
          <cell r="F88" t="str">
            <v>907-009</v>
          </cell>
        </row>
        <row r="89">
          <cell r="F89" t="str">
            <v>910-005</v>
          </cell>
        </row>
        <row r="90">
          <cell r="F90" t="str">
            <v>907-010</v>
          </cell>
        </row>
        <row r="91">
          <cell r="F91" t="str">
            <v>908-001</v>
          </cell>
        </row>
        <row r="92">
          <cell r="F92" t="str">
            <v>907-011</v>
          </cell>
        </row>
        <row r="93">
          <cell r="F93" t="str">
            <v>.</v>
          </cell>
        </row>
        <row r="94">
          <cell r="F94" t="str">
            <v>.</v>
          </cell>
        </row>
        <row r="95">
          <cell r="F95" t="str">
            <v>.</v>
          </cell>
        </row>
        <row r="96">
          <cell r="F96" t="str">
            <v>.</v>
          </cell>
        </row>
        <row r="97">
          <cell r="F97" t="str">
            <v>.</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910-006</v>
          </cell>
        </row>
        <row r="129">
          <cell r="F129" t="str">
            <v>.</v>
          </cell>
        </row>
        <row r="130">
          <cell r="F130" t="str">
            <v>911-001</v>
          </cell>
        </row>
        <row r="131">
          <cell r="F131" t="str">
            <v>911-002</v>
          </cell>
        </row>
        <row r="132">
          <cell r="F132" t="str">
            <v>911-003</v>
          </cell>
        </row>
        <row r="133">
          <cell r="F133" t="str">
            <v>912-001</v>
          </cell>
        </row>
        <row r="134">
          <cell r="F134" t="str">
            <v>913-001</v>
          </cell>
        </row>
        <row r="135">
          <cell r="F135" t="str">
            <v>913-002</v>
          </cell>
        </row>
        <row r="136">
          <cell r="F136" t="str">
            <v>913-003</v>
          </cell>
        </row>
        <row r="137">
          <cell r="F137" t="str">
            <v>913-004</v>
          </cell>
        </row>
        <row r="138">
          <cell r="F138" t="str">
            <v>913-005</v>
          </cell>
        </row>
        <row r="139">
          <cell r="F139" t="str">
            <v>911-004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914-001</v>
          </cell>
        </row>
        <row r="177">
          <cell r="F177" t="str">
            <v>914-002</v>
          </cell>
        </row>
        <row r="178">
          <cell r="F178" t="str">
            <v>914-003</v>
          </cell>
        </row>
        <row r="179">
          <cell r="F179" t="str">
            <v>914-004</v>
          </cell>
        </row>
        <row r="180">
          <cell r="F180" t="str">
            <v>914-005</v>
          </cell>
        </row>
        <row r="181">
          <cell r="F181" t="str">
            <v>914-006</v>
          </cell>
        </row>
      </sheetData>
      <sheetData sheetId="34" refreshError="1">
        <row r="13">
          <cell r="F13" t="str">
            <v>.</v>
          </cell>
        </row>
        <row r="14">
          <cell r="F14" t="str">
            <v>1001-001</v>
          </cell>
        </row>
        <row r="15">
          <cell r="F15" t="str">
            <v>1001-002</v>
          </cell>
        </row>
        <row r="16">
          <cell r="F16" t="str">
            <v>1002-001</v>
          </cell>
        </row>
        <row r="17">
          <cell r="F17" t="str">
            <v>1002-002</v>
          </cell>
        </row>
        <row r="18">
          <cell r="F18" t="str">
            <v>1002-003</v>
          </cell>
        </row>
        <row r="19">
          <cell r="F19" t="str">
            <v>.</v>
          </cell>
        </row>
        <row r="20">
          <cell r="F20" t="str">
            <v>1003-001</v>
          </cell>
        </row>
        <row r="21">
          <cell r="F21" t="str">
            <v>1003-002</v>
          </cell>
        </row>
        <row r="22">
          <cell r="F22" t="str">
            <v>1003-003</v>
          </cell>
        </row>
        <row r="23">
          <cell r="F23" t="str">
            <v>1003-004</v>
          </cell>
        </row>
        <row r="24">
          <cell r="F24" t="str">
            <v>1004-001</v>
          </cell>
        </row>
        <row r="25">
          <cell r="F25" t="str">
            <v>1004-002</v>
          </cell>
        </row>
        <row r="26">
          <cell r="F26" t="str">
            <v>1004-003</v>
          </cell>
        </row>
        <row r="27">
          <cell r="F27" t="str">
            <v>1004-004</v>
          </cell>
        </row>
        <row r="28">
          <cell r="F28" t="str">
            <v>.</v>
          </cell>
        </row>
        <row r="29">
          <cell r="F29" t="str">
            <v>1005-001</v>
          </cell>
        </row>
        <row r="30">
          <cell r="F30" t="str">
            <v>1005-002</v>
          </cell>
        </row>
        <row r="31">
          <cell r="F31" t="str">
            <v>1005-003</v>
          </cell>
        </row>
        <row r="32">
          <cell r="F32" t="str">
            <v>1005-004</v>
          </cell>
        </row>
        <row r="33">
          <cell r="F33" t="str">
            <v>1005-005</v>
          </cell>
        </row>
        <row r="34">
          <cell r="F34" t="str">
            <v>1005-006</v>
          </cell>
        </row>
        <row r="35">
          <cell r="F35" t="str">
            <v>1005-007</v>
          </cell>
        </row>
        <row r="36">
          <cell r="F36" t="str">
            <v>1005-008</v>
          </cell>
        </row>
        <row r="37">
          <cell r="F37" t="str">
            <v>.</v>
          </cell>
        </row>
        <row r="38">
          <cell r="F38" t="str">
            <v>1006-001</v>
          </cell>
        </row>
        <row r="39">
          <cell r="F39" t="str">
            <v>1006-002</v>
          </cell>
        </row>
        <row r="40">
          <cell r="F40" t="str">
            <v>1006-003</v>
          </cell>
        </row>
        <row r="41">
          <cell r="F41" t="str">
            <v>1006-004</v>
          </cell>
        </row>
        <row r="42">
          <cell r="F42" t="str">
            <v>1006-005</v>
          </cell>
        </row>
        <row r="43">
          <cell r="F43" t="str">
            <v>1006-006</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2">
          <cell r="F62" t="str">
            <v>.</v>
          </cell>
        </row>
        <row r="63">
          <cell r="F63" t="str">
            <v>1006-007</v>
          </cell>
        </row>
        <row r="71">
          <cell r="F71" t="str">
            <v>.</v>
          </cell>
        </row>
        <row r="72">
          <cell r="F72" t="str">
            <v>1009-001</v>
          </cell>
        </row>
        <row r="73">
          <cell r="F73" t="str">
            <v>1009-002</v>
          </cell>
        </row>
        <row r="74">
          <cell r="F74" t="str">
            <v>1009-003</v>
          </cell>
        </row>
        <row r="75">
          <cell r="F75" t="str">
            <v>1009-004</v>
          </cell>
        </row>
        <row r="76">
          <cell r="F76" t="str">
            <v>.</v>
          </cell>
        </row>
        <row r="77">
          <cell r="F77" t="str">
            <v>1007-001</v>
          </cell>
        </row>
        <row r="78">
          <cell r="F78" t="str">
            <v>1007-002</v>
          </cell>
        </row>
        <row r="79">
          <cell r="F79" t="str">
            <v>1007-003</v>
          </cell>
        </row>
        <row r="80">
          <cell r="F80" t="str">
            <v>1007-004</v>
          </cell>
        </row>
        <row r="81">
          <cell r="F81" t="str">
            <v>1007-005</v>
          </cell>
        </row>
        <row r="82">
          <cell r="F82" t="str">
            <v>1007-006</v>
          </cell>
        </row>
        <row r="83">
          <cell r="F83" t="str">
            <v>1007-007</v>
          </cell>
        </row>
        <row r="84">
          <cell r="F84" t="str">
            <v>1007-008</v>
          </cell>
        </row>
        <row r="85">
          <cell r="F85" t="str">
            <v>.</v>
          </cell>
        </row>
        <row r="86">
          <cell r="F86" t="str">
            <v>1007-009</v>
          </cell>
        </row>
        <row r="87">
          <cell r="F87" t="str">
            <v>1008-001</v>
          </cell>
        </row>
        <row r="88">
          <cell r="F88" t="str">
            <v>1010-001</v>
          </cell>
        </row>
        <row r="89">
          <cell r="F89" t="str">
            <v>1010-002</v>
          </cell>
        </row>
        <row r="90">
          <cell r="F90" t="str">
            <v>1010-003</v>
          </cell>
        </row>
        <row r="91">
          <cell r="F91" t="str">
            <v>1010-004</v>
          </cell>
        </row>
        <row r="92">
          <cell r="F92" t="str">
            <v>1010-005</v>
          </cell>
        </row>
        <row r="93">
          <cell r="F93" t="str">
            <v>.</v>
          </cell>
        </row>
        <row r="94">
          <cell r="F94" t="str">
            <v>1007-010</v>
          </cell>
        </row>
        <row r="95">
          <cell r="F95" t="str">
            <v>.</v>
          </cell>
        </row>
        <row r="96">
          <cell r="F96" t="str">
            <v>.</v>
          </cell>
        </row>
        <row r="97">
          <cell r="F97" t="str">
            <v>.</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1010-006</v>
          </cell>
        </row>
        <row r="129">
          <cell r="F129" t="str">
            <v>.</v>
          </cell>
        </row>
        <row r="130">
          <cell r="F130" t="str">
            <v>1011-001</v>
          </cell>
        </row>
        <row r="131">
          <cell r="F131" t="str">
            <v>1011-002</v>
          </cell>
        </row>
        <row r="132">
          <cell r="F132" t="str">
            <v>1011-003</v>
          </cell>
        </row>
        <row r="133">
          <cell r="F133" t="str">
            <v>1012-001</v>
          </cell>
        </row>
        <row r="134">
          <cell r="F134" t="str">
            <v>1013-001</v>
          </cell>
        </row>
        <row r="135">
          <cell r="F135" t="str">
            <v>1013-002</v>
          </cell>
        </row>
        <row r="136">
          <cell r="F136" t="str">
            <v>1013-003</v>
          </cell>
        </row>
        <row r="137">
          <cell r="F137" t="str">
            <v>1013-004</v>
          </cell>
        </row>
        <row r="138">
          <cell r="F138" t="str">
            <v>1013-005</v>
          </cell>
        </row>
        <row r="139">
          <cell r="F139" t="str">
            <v>1011-004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1014-001</v>
          </cell>
        </row>
        <row r="177">
          <cell r="F177" t="str">
            <v>1014-002</v>
          </cell>
        </row>
        <row r="178">
          <cell r="F178" t="str">
            <v>1014-003</v>
          </cell>
        </row>
        <row r="179">
          <cell r="F179" t="str">
            <v>1014-004</v>
          </cell>
        </row>
        <row r="180">
          <cell r="F180" t="str">
            <v>1014-005</v>
          </cell>
        </row>
        <row r="181">
          <cell r="F181" t="str">
            <v>1014-006</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1MAR07-10APRIL07"/>
      <sheetName val="11FEB07-10MAR07"/>
      <sheetName val="11JAN07-10FEB 07"/>
      <sheetName val="11 DEC05-10 JAN06"/>
      <sheetName val="11JAN -10 FEB 06"/>
      <sheetName val="11FEB-10MAR 06"/>
      <sheetName val="11MAR-10APR"/>
      <sheetName val="11 april-10 may"/>
      <sheetName val="11may-10june"/>
      <sheetName val="11june-10july"/>
      <sheetName val="11july-10aug"/>
      <sheetName val="11 AUG- 10 SEPT."/>
      <sheetName val="11SEP-10 OCT "/>
      <sheetName val="11 OCTOBER-10 NOV"/>
      <sheetName val="11NOV-10DEC"/>
      <sheetName val="11DEC06-10JAN07"/>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uter"/>
      <sheetName val="Manual"/>
      <sheetName val="SUMMARY"/>
      <sheetName val="SUMM-DISC"/>
    </sheetNames>
    <sheetDataSet>
      <sheetData sheetId="0" refreshError="1">
        <row r="6">
          <cell r="E6" t="str">
            <v>Voucher No.</v>
          </cell>
        </row>
        <row r="9">
          <cell r="C9" t="str">
            <v xml:space="preserve">Payable to:     </v>
          </cell>
          <cell r="D9" t="str">
            <v>CONPALE  C.C.</v>
          </cell>
        </row>
        <row r="10">
          <cell r="D10" t="str">
            <v>P.O. BOX  41165</v>
          </cell>
        </row>
        <row r="11">
          <cell r="D11" t="str">
            <v>ROSBURGH  4072</v>
          </cell>
        </row>
        <row r="14">
          <cell r="F14" t="str">
            <v>R/c</v>
          </cell>
        </row>
        <row r="16">
          <cell r="F16">
            <v>45546</v>
          </cell>
        </row>
        <row r="17">
          <cell r="F17" t="str">
            <v xml:space="preserve"> </v>
          </cell>
        </row>
        <row r="18">
          <cell r="F18" t="str">
            <v xml:space="preserve"> </v>
          </cell>
        </row>
        <row r="19">
          <cell r="F19" t="str">
            <v xml:space="preserve"> </v>
          </cell>
        </row>
        <row r="20">
          <cell r="F20" t="str">
            <v xml:space="preserve"> </v>
          </cell>
        </row>
        <row r="25">
          <cell r="F25">
            <v>6376.44</v>
          </cell>
        </row>
        <row r="26">
          <cell r="F26">
            <v>51922.44</v>
          </cell>
        </row>
        <row r="28">
          <cell r="D28" t="str">
            <v>KD  774</v>
          </cell>
        </row>
        <row r="29">
          <cell r="D29" t="str">
            <v>P  94</v>
          </cell>
        </row>
        <row r="30">
          <cell r="E30" t="str">
            <v>Segment Head / Project Leader</v>
          </cell>
        </row>
        <row r="33">
          <cell r="C33" t="str">
            <v>CERTIFIED THAT THE AMOUNT OF  Fifty One Thousand Nine Hundred and Twenty Two  Rand and Forty Four Cents IS CORRECT AND DUE FOR PAYMENT</v>
          </cell>
        </row>
        <row r="37">
          <cell r="E37" t="str">
            <v>L Loots</v>
          </cell>
        </row>
        <row r="38">
          <cell r="C38" t="str">
            <v>APPROVED:</v>
          </cell>
          <cell r="E38" t="str">
            <v>Compiled (Name and signature)</v>
          </cell>
        </row>
        <row r="41">
          <cell r="C41" t="str">
            <v>(Authorised Signatory)</v>
          </cell>
          <cell r="E41" t="str">
            <v>Reference</v>
          </cell>
        </row>
        <row r="43">
          <cell r="C43">
            <v>38582</v>
          </cell>
          <cell r="E43" t="str">
            <v>(031) 361-4825</v>
          </cell>
          <cell r="F43" t="str">
            <v>(031) 361-5379</v>
          </cell>
        </row>
        <row r="44">
          <cell r="C44" t="str">
            <v>Date</v>
          </cell>
          <cell r="E44" t="str">
            <v>Telephone No.</v>
          </cell>
          <cell r="F44" t="str">
            <v>Fax No.</v>
          </cell>
        </row>
      </sheetData>
      <sheetData sheetId="1"/>
      <sheetData sheetId="2"/>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tachi Summary (0)"/>
      <sheetName val="Hitachi Activities"/>
      <sheetName val="Activities (2)"/>
      <sheetName val="Activities"/>
      <sheetName val="Sheet1"/>
      <sheetName val="Cover"/>
      <sheetName val=" Unit 1 Summary"/>
      <sheetName val="Unit 1Cash"/>
      <sheetName val="Unit 2 Summary"/>
      <sheetName val="Unit 2 Cash"/>
      <sheetName val="Unit 3 Summary"/>
      <sheetName val="Unit 3 Cash"/>
      <sheetName val="_Unit 1 Summary"/>
      <sheetName val="Re"/>
      <sheetName val="Dx"/>
      <sheetName val="C"/>
      <sheetName val="Qm"/>
      <sheetName val="Variation Proposal"/>
      <sheetName val="GPP_Inp"/>
      <sheetName val="Index"/>
      <sheetName val="&lt;---CInp"/>
      <sheetName val="CInp---&gt;"/>
      <sheetName val="Tech_Inp"/>
      <sheetName val="Income statement"/>
      <sheetName val="14B (2)"/>
      <sheetName val="Projection"/>
      <sheetName val="Net Cash Table"/>
      <sheetName val="Cash Out Table"/>
      <sheetName val="SUMREP"/>
      <sheetName val="IM Project 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OUP"/>
      <sheetName val="AIRCON"/>
      <sheetName val="BOILER"/>
      <sheetName val="CIVIL"/>
      <sheetName val="CPLNT"/>
      <sheetName val="RAIL"/>
      <sheetName val="TURBINE"/>
      <sheetName val="Definition"/>
      <sheetName val="Calc"/>
      <sheetName val="Cash Out Table"/>
      <sheetName val="Net Cash Table"/>
      <sheetName val="14B (2)"/>
      <sheetName val="1"/>
      <sheetName val="2"/>
      <sheetName val="3"/>
      <sheetName val="4"/>
      <sheetName val="5"/>
      <sheetName val="6"/>
      <sheetName val="7"/>
      <sheetName val="8"/>
      <sheetName val="9"/>
      <sheetName val="10"/>
      <sheetName val="Ein"/>
      <sheetName val="E"/>
      <sheetName val="M"/>
      <sheetName val="S"/>
      <sheetName val="IM Project n"/>
      <sheetName val="SUMREP"/>
      <sheetName val="Progress Tables"/>
      <sheetName val="Progress Curve"/>
      <sheetName val="C"/>
      <sheetName val="Claims List"/>
      <sheetName val="Input Sheet"/>
      <sheetName val="Detail"/>
      <sheetName val="Forex Data"/>
      <sheetName val="CPA"/>
      <sheetName val="PROCUREMENT DATA"/>
      <sheetName val="SAP EXPORT"/>
      <sheetName val="_Unit 1 Summary"/>
      <sheetName val="VALIDATION LIST DATA"/>
      <sheetName val="MySheet"/>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WAY TRACK INGENEERING WORKS"/>
      <sheetName val="Validation"/>
    </sheetNames>
    <sheetDataSet>
      <sheetData sheetId="0"/>
      <sheetData sheetId="1">
        <row r="2955">
          <cell r="B2955" t="str">
            <v xml:space="preserve">2.8 / 18.1 – Employed </v>
          </cell>
        </row>
        <row r="2956">
          <cell r="B2956" t="str">
            <v>4.1/ 18.2 – Unemployed</v>
          </cell>
        </row>
        <row r="2957">
          <cell r="B2957" t="str">
            <v>UNDER 35 YEARS OF AGE</v>
          </cell>
        </row>
        <row r="2958">
          <cell r="B2958" t="str">
            <v>35 OR OLDER</v>
          </cell>
        </row>
        <row r="2959">
          <cell r="B2959" t="str">
            <v>N    None</v>
          </cell>
        </row>
        <row r="2960">
          <cell r="B2960" t="str">
            <v>01  Sight (even with glasses)</v>
          </cell>
        </row>
        <row r="2961">
          <cell r="B2961" t="str">
            <v>02  Hearing (even with a hearing aid)</v>
          </cell>
        </row>
        <row r="2962">
          <cell r="B2962" t="str">
            <v>03  Communication (talking, listening)</v>
          </cell>
        </row>
        <row r="2963">
          <cell r="B2963" t="str">
            <v>04  Physical (moving, standing, grasping)</v>
          </cell>
        </row>
        <row r="2964">
          <cell r="B2964" t="str">
            <v>05  Intellectual (difficulties in learning); retardation</v>
          </cell>
        </row>
        <row r="2965">
          <cell r="B2965" t="str">
            <v>06  Emotional (behavioural or psychological</v>
          </cell>
        </row>
        <row r="2966">
          <cell r="B2966" t="str">
            <v>07  Multiple</v>
          </cell>
        </row>
        <row r="2967">
          <cell r="B2967" t="str">
            <v>09  Disabled but unspecified</v>
          </cell>
        </row>
        <row r="2968">
          <cell r="B2968" t="str">
            <v>U    Unknown</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us"/>
      <sheetName val="Re"/>
      <sheetName val="Detail"/>
      <sheetName val="1999 PLAN"/>
      <sheetName val="Turbine Tender 3 Unit base (2)"/>
      <sheetName val="CPA Formulae"/>
      <sheetName val="Qm"/>
      <sheetName val="FLOW_3.XLS"/>
      <sheetName val="C"/>
      <sheetName val="1999_PLAN"/>
      <sheetName val="Turbine_Tender_3_Unit_base_(2)"/>
      <sheetName val="CPA_Formulae"/>
      <sheetName val="FLOW_3_XLS"/>
      <sheetName val="Econ_monthly_"/>
      <sheetName val="Rates"/>
      <sheetName val="Cu drop list"/>
    </sheetNames>
    <sheetDataSet>
      <sheetData sheetId="0"/>
      <sheetData sheetId="1" refreshError="1">
        <row r="94">
          <cell r="D94">
            <v>0</v>
          </cell>
        </row>
        <row r="95">
          <cell r="D95">
            <v>1</v>
          </cell>
        </row>
        <row r="96">
          <cell r="D96">
            <v>2</v>
          </cell>
        </row>
        <row r="97">
          <cell r="D97">
            <v>3</v>
          </cell>
        </row>
        <row r="98">
          <cell r="D98">
            <v>4</v>
          </cell>
        </row>
        <row r="99">
          <cell r="D99">
            <v>5</v>
          </cell>
        </row>
        <row r="100">
          <cell r="D100">
            <v>6</v>
          </cell>
        </row>
        <row r="101">
          <cell r="D101">
            <v>7</v>
          </cell>
        </row>
        <row r="102">
          <cell r="D102">
            <v>8</v>
          </cell>
        </row>
        <row r="103">
          <cell r="D103">
            <v>9</v>
          </cell>
        </row>
        <row r="104">
          <cell r="D104">
            <v>10</v>
          </cell>
        </row>
        <row r="105">
          <cell r="D105">
            <v>11</v>
          </cell>
        </row>
        <row r="106">
          <cell r="D106">
            <v>12</v>
          </cell>
        </row>
        <row r="107">
          <cell r="D107">
            <v>13</v>
          </cell>
        </row>
        <row r="108">
          <cell r="D108">
            <v>14</v>
          </cell>
        </row>
        <row r="109">
          <cell r="D109">
            <v>15</v>
          </cell>
        </row>
        <row r="110">
          <cell r="D110">
            <v>16</v>
          </cell>
        </row>
        <row r="111">
          <cell r="D111">
            <v>17</v>
          </cell>
        </row>
        <row r="112">
          <cell r="D112">
            <v>18</v>
          </cell>
        </row>
        <row r="113">
          <cell r="D113">
            <v>19</v>
          </cell>
        </row>
        <row r="114">
          <cell r="D114">
            <v>20</v>
          </cell>
        </row>
        <row r="115">
          <cell r="D115">
            <v>21</v>
          </cell>
        </row>
        <row r="116">
          <cell r="D116">
            <v>22</v>
          </cell>
        </row>
        <row r="117">
          <cell r="D117">
            <v>23</v>
          </cell>
        </row>
        <row r="118">
          <cell r="D118">
            <v>24</v>
          </cell>
        </row>
        <row r="119">
          <cell r="D119">
            <v>25</v>
          </cell>
        </row>
        <row r="120">
          <cell r="D120">
            <v>26</v>
          </cell>
        </row>
        <row r="121">
          <cell r="D121">
            <v>27</v>
          </cell>
        </row>
        <row r="122">
          <cell r="D122">
            <v>28</v>
          </cell>
        </row>
        <row r="123">
          <cell r="D123">
            <v>29</v>
          </cell>
        </row>
        <row r="124">
          <cell r="D124">
            <v>30</v>
          </cell>
        </row>
        <row r="125">
          <cell r="D125">
            <v>31</v>
          </cell>
        </row>
        <row r="126">
          <cell r="D126">
            <v>32</v>
          </cell>
        </row>
        <row r="127">
          <cell r="D127">
            <v>33</v>
          </cell>
        </row>
        <row r="128">
          <cell r="D128">
            <v>34</v>
          </cell>
        </row>
        <row r="129">
          <cell r="D129">
            <v>35</v>
          </cell>
        </row>
        <row r="130">
          <cell r="D130">
            <v>36</v>
          </cell>
        </row>
        <row r="131">
          <cell r="D131">
            <v>37</v>
          </cell>
        </row>
        <row r="132">
          <cell r="D132">
            <v>38</v>
          </cell>
        </row>
        <row r="133">
          <cell r="D133">
            <v>39</v>
          </cell>
        </row>
        <row r="134">
          <cell r="D134">
            <v>40</v>
          </cell>
        </row>
        <row r="135">
          <cell r="D135">
            <v>41</v>
          </cell>
        </row>
        <row r="136">
          <cell r="D136">
            <v>42</v>
          </cell>
        </row>
        <row r="137">
          <cell r="D137">
            <v>43</v>
          </cell>
        </row>
        <row r="138">
          <cell r="D138">
            <v>44</v>
          </cell>
        </row>
        <row r="139">
          <cell r="D139">
            <v>45</v>
          </cell>
        </row>
        <row r="140">
          <cell r="D140">
            <v>46</v>
          </cell>
        </row>
        <row r="141">
          <cell r="D141">
            <v>47</v>
          </cell>
        </row>
        <row r="142">
          <cell r="D142">
            <v>48</v>
          </cell>
        </row>
        <row r="143">
          <cell r="D143">
            <v>49</v>
          </cell>
        </row>
        <row r="144">
          <cell r="D144">
            <v>50</v>
          </cell>
        </row>
        <row r="147">
          <cell r="D147">
            <v>0</v>
          </cell>
        </row>
        <row r="148">
          <cell r="D148">
            <v>1</v>
          </cell>
        </row>
        <row r="149">
          <cell r="D149">
            <v>2</v>
          </cell>
        </row>
        <row r="150">
          <cell r="D150">
            <v>3</v>
          </cell>
        </row>
        <row r="151">
          <cell r="D151">
            <v>4</v>
          </cell>
        </row>
        <row r="152">
          <cell r="D152">
            <v>5</v>
          </cell>
        </row>
        <row r="153">
          <cell r="D153">
            <v>6</v>
          </cell>
        </row>
        <row r="154">
          <cell r="D154">
            <v>7</v>
          </cell>
        </row>
        <row r="155">
          <cell r="D155">
            <v>8</v>
          </cell>
        </row>
        <row r="156">
          <cell r="D156">
            <v>9</v>
          </cell>
        </row>
        <row r="157">
          <cell r="D157">
            <v>10</v>
          </cell>
        </row>
        <row r="158">
          <cell r="D158">
            <v>11</v>
          </cell>
        </row>
        <row r="159">
          <cell r="D159">
            <v>12</v>
          </cell>
        </row>
        <row r="160">
          <cell r="D160">
            <v>13</v>
          </cell>
        </row>
        <row r="161">
          <cell r="D161">
            <v>14</v>
          </cell>
        </row>
        <row r="162">
          <cell r="D162">
            <v>15</v>
          </cell>
        </row>
        <row r="163">
          <cell r="D163">
            <v>16</v>
          </cell>
        </row>
        <row r="164">
          <cell r="D164">
            <v>17</v>
          </cell>
        </row>
        <row r="165">
          <cell r="D165">
            <v>18</v>
          </cell>
        </row>
        <row r="166">
          <cell r="D166">
            <v>19</v>
          </cell>
        </row>
        <row r="167">
          <cell r="D167">
            <v>20</v>
          </cell>
        </row>
        <row r="168">
          <cell r="D168">
            <v>21</v>
          </cell>
        </row>
        <row r="169">
          <cell r="D169">
            <v>22</v>
          </cell>
        </row>
        <row r="170">
          <cell r="D170">
            <v>23</v>
          </cell>
        </row>
        <row r="171">
          <cell r="D171">
            <v>24</v>
          </cell>
        </row>
        <row r="172">
          <cell r="D172">
            <v>25</v>
          </cell>
        </row>
        <row r="173">
          <cell r="D173">
            <v>26</v>
          </cell>
        </row>
        <row r="174">
          <cell r="D174">
            <v>27</v>
          </cell>
        </row>
        <row r="175">
          <cell r="D175">
            <v>28</v>
          </cell>
        </row>
        <row r="176">
          <cell r="D176">
            <v>29</v>
          </cell>
        </row>
        <row r="177">
          <cell r="D177">
            <v>30</v>
          </cell>
        </row>
        <row r="178">
          <cell r="D178">
            <v>31</v>
          </cell>
        </row>
        <row r="179">
          <cell r="D179">
            <v>32</v>
          </cell>
        </row>
        <row r="180">
          <cell r="D180">
            <v>33</v>
          </cell>
        </row>
        <row r="181">
          <cell r="D181">
            <v>34</v>
          </cell>
        </row>
        <row r="184">
          <cell r="D184">
            <v>0</v>
          </cell>
        </row>
        <row r="185">
          <cell r="D185">
            <v>1</v>
          </cell>
        </row>
        <row r="186">
          <cell r="D186">
            <v>2</v>
          </cell>
        </row>
        <row r="187">
          <cell r="D187">
            <v>3</v>
          </cell>
        </row>
        <row r="188">
          <cell r="D188">
            <v>4</v>
          </cell>
        </row>
        <row r="189">
          <cell r="D189">
            <v>5</v>
          </cell>
        </row>
        <row r="190">
          <cell r="D190">
            <v>6</v>
          </cell>
        </row>
        <row r="191">
          <cell r="D191">
            <v>7</v>
          </cell>
        </row>
        <row r="192">
          <cell r="D192">
            <v>8</v>
          </cell>
        </row>
        <row r="193">
          <cell r="D193">
            <v>9</v>
          </cell>
        </row>
        <row r="194">
          <cell r="D194">
            <v>10</v>
          </cell>
        </row>
        <row r="195">
          <cell r="D195">
            <v>11</v>
          </cell>
        </row>
        <row r="196">
          <cell r="D196">
            <v>12</v>
          </cell>
        </row>
        <row r="197">
          <cell r="D197">
            <v>13</v>
          </cell>
        </row>
        <row r="198">
          <cell r="D198">
            <v>14</v>
          </cell>
        </row>
        <row r="199">
          <cell r="D199">
            <v>15</v>
          </cell>
        </row>
        <row r="200">
          <cell r="D200">
            <v>16</v>
          </cell>
        </row>
        <row r="201">
          <cell r="D201">
            <v>17</v>
          </cell>
        </row>
        <row r="202">
          <cell r="D202">
            <v>18</v>
          </cell>
        </row>
        <row r="203">
          <cell r="D203">
            <v>19</v>
          </cell>
        </row>
        <row r="204">
          <cell r="D204">
            <v>20</v>
          </cell>
        </row>
        <row r="205">
          <cell r="D205">
            <v>21</v>
          </cell>
        </row>
        <row r="206">
          <cell r="D206">
            <v>22</v>
          </cell>
        </row>
        <row r="207">
          <cell r="D207">
            <v>23</v>
          </cell>
        </row>
        <row r="208">
          <cell r="D208">
            <v>24</v>
          </cell>
        </row>
        <row r="209">
          <cell r="D209">
            <v>25</v>
          </cell>
        </row>
        <row r="210">
          <cell r="D210">
            <v>26</v>
          </cell>
        </row>
        <row r="211">
          <cell r="D211">
            <v>27</v>
          </cell>
        </row>
        <row r="212">
          <cell r="D212">
            <v>28</v>
          </cell>
        </row>
        <row r="213">
          <cell r="D213">
            <v>29</v>
          </cell>
        </row>
        <row r="214">
          <cell r="D214">
            <v>30</v>
          </cell>
        </row>
        <row r="215">
          <cell r="D215">
            <v>31</v>
          </cell>
        </row>
        <row r="216">
          <cell r="D216">
            <v>32</v>
          </cell>
        </row>
        <row r="217">
          <cell r="D217">
            <v>33</v>
          </cell>
        </row>
        <row r="218">
          <cell r="D218">
            <v>34</v>
          </cell>
        </row>
        <row r="219">
          <cell r="D219">
            <v>35</v>
          </cell>
        </row>
        <row r="220">
          <cell r="D220">
            <v>36</v>
          </cell>
        </row>
        <row r="221">
          <cell r="D221">
            <v>37</v>
          </cell>
        </row>
        <row r="222">
          <cell r="D222">
            <v>38</v>
          </cell>
        </row>
        <row r="223">
          <cell r="D223">
            <v>39</v>
          </cell>
        </row>
        <row r="224">
          <cell r="D224">
            <v>40</v>
          </cell>
        </row>
        <row r="225">
          <cell r="D225">
            <v>41</v>
          </cell>
        </row>
        <row r="226">
          <cell r="D226">
            <v>42</v>
          </cell>
        </row>
        <row r="227">
          <cell r="D227">
            <v>43</v>
          </cell>
        </row>
        <row r="228">
          <cell r="D228">
            <v>44</v>
          </cell>
        </row>
        <row r="229">
          <cell r="D229">
            <v>45</v>
          </cell>
        </row>
        <row r="230">
          <cell r="D230">
            <v>46</v>
          </cell>
        </row>
        <row r="231">
          <cell r="D231">
            <v>47</v>
          </cell>
        </row>
        <row r="232">
          <cell r="D232">
            <v>48</v>
          </cell>
        </row>
        <row r="233">
          <cell r="D233">
            <v>49</v>
          </cell>
        </row>
        <row r="234">
          <cell r="D234">
            <v>50</v>
          </cell>
        </row>
        <row r="237">
          <cell r="D237">
            <v>0</v>
          </cell>
        </row>
        <row r="238">
          <cell r="D238">
            <v>1</v>
          </cell>
        </row>
        <row r="239">
          <cell r="D239">
            <v>2</v>
          </cell>
        </row>
        <row r="240">
          <cell r="D240">
            <v>3</v>
          </cell>
        </row>
        <row r="241">
          <cell r="D241">
            <v>4</v>
          </cell>
        </row>
        <row r="242">
          <cell r="D242">
            <v>5</v>
          </cell>
        </row>
        <row r="243">
          <cell r="D243">
            <v>6</v>
          </cell>
        </row>
        <row r="244">
          <cell r="D244">
            <v>7</v>
          </cell>
        </row>
        <row r="245">
          <cell r="D245">
            <v>8</v>
          </cell>
        </row>
        <row r="246">
          <cell r="D246">
            <v>9</v>
          </cell>
        </row>
        <row r="247">
          <cell r="D247">
            <v>10</v>
          </cell>
        </row>
        <row r="250">
          <cell r="D250">
            <v>0</v>
          </cell>
        </row>
        <row r="251">
          <cell r="D251">
            <v>1</v>
          </cell>
        </row>
        <row r="252">
          <cell r="D252">
            <v>2</v>
          </cell>
        </row>
        <row r="253">
          <cell r="D253">
            <v>3</v>
          </cell>
        </row>
        <row r="254">
          <cell r="D254">
            <v>4</v>
          </cell>
        </row>
        <row r="255">
          <cell r="D255">
            <v>5</v>
          </cell>
        </row>
        <row r="256">
          <cell r="D256">
            <v>6</v>
          </cell>
        </row>
        <row r="257">
          <cell r="D257">
            <v>7</v>
          </cell>
        </row>
        <row r="258">
          <cell r="D258">
            <v>8</v>
          </cell>
        </row>
        <row r="259">
          <cell r="D259">
            <v>9</v>
          </cell>
        </row>
        <row r="260">
          <cell r="D260">
            <v>10</v>
          </cell>
        </row>
        <row r="261">
          <cell r="D261">
            <v>11</v>
          </cell>
        </row>
        <row r="262">
          <cell r="D262">
            <v>12</v>
          </cell>
        </row>
        <row r="263">
          <cell r="D263">
            <v>13</v>
          </cell>
        </row>
        <row r="264">
          <cell r="D264">
            <v>14</v>
          </cell>
        </row>
        <row r="265">
          <cell r="D265">
            <v>15</v>
          </cell>
        </row>
        <row r="266">
          <cell r="D266">
            <v>16</v>
          </cell>
        </row>
        <row r="267">
          <cell r="D267">
            <v>17</v>
          </cell>
        </row>
        <row r="268">
          <cell r="D268">
            <v>18</v>
          </cell>
        </row>
        <row r="269">
          <cell r="D269">
            <v>19</v>
          </cell>
        </row>
        <row r="270">
          <cell r="D270">
            <v>20</v>
          </cell>
        </row>
        <row r="271">
          <cell r="D271">
            <v>21</v>
          </cell>
        </row>
        <row r="272">
          <cell r="D272">
            <v>22</v>
          </cell>
        </row>
        <row r="273">
          <cell r="D273">
            <v>23</v>
          </cell>
        </row>
        <row r="274">
          <cell r="D274">
            <v>24</v>
          </cell>
        </row>
        <row r="275">
          <cell r="D275">
            <v>25</v>
          </cell>
        </row>
        <row r="276">
          <cell r="D276">
            <v>26</v>
          </cell>
        </row>
        <row r="277">
          <cell r="D277">
            <v>27</v>
          </cell>
        </row>
        <row r="278">
          <cell r="D278">
            <v>28</v>
          </cell>
        </row>
        <row r="279">
          <cell r="D279">
            <v>29</v>
          </cell>
        </row>
        <row r="280">
          <cell r="D280">
            <v>30</v>
          </cell>
        </row>
        <row r="281">
          <cell r="D281">
            <v>31</v>
          </cell>
        </row>
        <row r="282">
          <cell r="D282">
            <v>32</v>
          </cell>
        </row>
        <row r="283">
          <cell r="D283">
            <v>33</v>
          </cell>
        </row>
        <row r="284">
          <cell r="D284">
            <v>34</v>
          </cell>
        </row>
        <row r="285">
          <cell r="D285">
            <v>35</v>
          </cell>
        </row>
        <row r="286">
          <cell r="D286">
            <v>36</v>
          </cell>
        </row>
        <row r="287">
          <cell r="D287">
            <v>37</v>
          </cell>
        </row>
        <row r="288">
          <cell r="D288">
            <v>38</v>
          </cell>
        </row>
        <row r="289">
          <cell r="D289">
            <v>39</v>
          </cell>
        </row>
        <row r="290">
          <cell r="D290">
            <v>40</v>
          </cell>
        </row>
        <row r="293">
          <cell r="D293">
            <v>0</v>
          </cell>
        </row>
        <row r="294">
          <cell r="D294">
            <v>1</v>
          </cell>
        </row>
        <row r="295">
          <cell r="D295">
            <v>2</v>
          </cell>
        </row>
        <row r="296">
          <cell r="D296">
            <v>3</v>
          </cell>
        </row>
        <row r="297">
          <cell r="D297">
            <v>4</v>
          </cell>
        </row>
        <row r="298">
          <cell r="D298">
            <v>5</v>
          </cell>
        </row>
        <row r="299">
          <cell r="D299">
            <v>6</v>
          </cell>
        </row>
        <row r="300">
          <cell r="D300">
            <v>7</v>
          </cell>
        </row>
        <row r="301">
          <cell r="D301">
            <v>8</v>
          </cell>
        </row>
        <row r="302">
          <cell r="D302">
            <v>9</v>
          </cell>
        </row>
        <row r="303">
          <cell r="D303">
            <v>10</v>
          </cell>
        </row>
        <row r="304">
          <cell r="D304">
            <v>11</v>
          </cell>
        </row>
        <row r="305">
          <cell r="D305">
            <v>12</v>
          </cell>
        </row>
        <row r="306">
          <cell r="D306">
            <v>13</v>
          </cell>
        </row>
        <row r="307">
          <cell r="D307">
            <v>14</v>
          </cell>
        </row>
        <row r="308">
          <cell r="D308">
            <v>15</v>
          </cell>
        </row>
        <row r="309">
          <cell r="D309">
            <v>16</v>
          </cell>
        </row>
        <row r="310">
          <cell r="D310">
            <v>17</v>
          </cell>
        </row>
        <row r="311">
          <cell r="D311">
            <v>18</v>
          </cell>
        </row>
        <row r="312">
          <cell r="D312">
            <v>19</v>
          </cell>
        </row>
        <row r="313">
          <cell r="D313">
            <v>20</v>
          </cell>
        </row>
      </sheetData>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 sheetId="11"/>
      <sheetData sheetId="12"/>
      <sheetData sheetId="13" refreshError="1"/>
      <sheetData sheetId="14" refreshError="1"/>
      <sheetData sheetId="1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SS SLIDE"/>
      <sheetName val="PLANTOT"/>
      <sheetName val="COMPLETION GRAPH"/>
      <sheetName val="INA"/>
      <sheetName val="AT COMPLETION"/>
      <sheetName val="CONSBUS"/>
      <sheetName val="RESPLAN"/>
      <sheetName val="SUM"/>
      <sheetName val="VOTE"/>
      <sheetName val="IDC"/>
      <sheetName val="Turbine Tender 3 Unit base (2)"/>
      <sheetName val="CPA Formulae"/>
      <sheetName val="Detail"/>
      <sheetName val="IM Project n"/>
      <sheetName val="Statistics"/>
      <sheetName val="SUMREP"/>
      <sheetName val="1"/>
      <sheetName val="2"/>
      <sheetName val="3"/>
      <sheetName val="4"/>
      <sheetName val="5"/>
      <sheetName val="6"/>
      <sheetName val="7"/>
      <sheetName val="8"/>
      <sheetName val="9"/>
      <sheetName val="Qm"/>
      <sheetName val="Votf0899"/>
      <sheetName val="CE Register"/>
      <sheetName val="14B (2)"/>
      <sheetName val="Re"/>
      <sheetName val="IS 2007"/>
      <sheetName val="Subsidy"/>
      <sheetName val="Rural Network Charge"/>
      <sheetName val="Calc Options"/>
      <sheetName val="Claims List"/>
      <sheetName val="VALIDATION LIST DATA"/>
      <sheetName val="HR _ RESOURCING INPUT"/>
      <sheetName val="MySheet"/>
      <sheetName val="Index"/>
      <sheetName val="Master_Inp"/>
      <sheetName val="GPP_Inp"/>
      <sheetName val="&lt;---CInp"/>
      <sheetName val="CInp---&gt;"/>
      <sheetName val="Tech_In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BOQ"/>
      <sheetName val="Unit 1"/>
      <sheetName val="Unit 2"/>
      <sheetName val="Unit 3"/>
      <sheetName val="Unit 4"/>
      <sheetName val="Unit 5"/>
      <sheetName val="Unit 6"/>
      <sheetName val="Common Plant"/>
      <sheetName val="P &amp; G "/>
      <sheetName val="BOQ Categories"/>
      <sheetName val="Schedule A"/>
      <sheetName val="Evaluation Summary"/>
      <sheetName val="Cost Report"/>
      <sheetName val="FRI"/>
      <sheetName val="AT COMPLETION"/>
      <sheetName val="Summary_BOQ"/>
      <sheetName val="Unit_1"/>
      <sheetName val="Unit_2"/>
      <sheetName val="Unit_3"/>
      <sheetName val="Unit_4"/>
      <sheetName val="Unit_5"/>
      <sheetName val="Unit_6"/>
      <sheetName val="Common_Plant"/>
      <sheetName val="P_&amp;_G_"/>
      <sheetName val="BOQ_Categories"/>
      <sheetName val="Schedule_A"/>
      <sheetName val="Evaluation_Summary"/>
      <sheetName val="1"/>
      <sheetName val="2"/>
      <sheetName val="3"/>
      <sheetName val="4"/>
      <sheetName val="5"/>
      <sheetName val="6"/>
      <sheetName val="7"/>
      <sheetName val="8"/>
      <sheetName val="9"/>
      <sheetName val="10"/>
      <sheetName val="Ein"/>
      <sheetName val="E"/>
      <sheetName val="M"/>
      <sheetName val="S"/>
    </sheetNames>
    <sheetDataSet>
      <sheetData sheetId="0" refreshError="1"/>
      <sheetData sheetId="1"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73">
          <cell r="K173">
            <v>0</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2342829.3389559449</v>
          </cell>
          <cell r="O481">
            <v>861762.02339729259</v>
          </cell>
        </row>
        <row r="483">
          <cell r="K483">
            <v>7565925.7127209809</v>
          </cell>
          <cell r="O483">
            <v>2135807.98647867</v>
          </cell>
        </row>
        <row r="485">
          <cell r="O485">
            <v>590909.09090909094</v>
          </cell>
        </row>
        <row r="487">
          <cell r="K487">
            <v>25542.045454545456</v>
          </cell>
          <cell r="O487">
            <v>9496.5909090909099</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44740.688636363629</v>
          </cell>
          <cell r="L514">
            <v>2191.96</v>
          </cell>
          <cell r="O514">
            <v>1039.6022727272727</v>
          </cell>
          <cell r="P514">
            <v>96.590909090909093</v>
          </cell>
        </row>
        <row r="516">
          <cell r="P516">
            <v>96.590909090909093</v>
          </cell>
        </row>
        <row r="517">
          <cell r="K517">
            <v>30082.23</v>
          </cell>
          <cell r="L517">
            <v>1556.76</v>
          </cell>
        </row>
        <row r="518">
          <cell r="P518">
            <v>96.590909090909093</v>
          </cell>
        </row>
        <row r="519">
          <cell r="K519">
            <v>4669.37</v>
          </cell>
          <cell r="L519">
            <v>241.64</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12481.977272727272</v>
          </cell>
          <cell r="O738">
            <v>1891.2386363636363</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12852.75</v>
          </cell>
          <cell r="O742">
            <v>2008.7727272727273</v>
          </cell>
          <cell r="P742">
            <v>96.590909090909093</v>
          </cell>
        </row>
        <row r="743">
          <cell r="K743">
            <v>0</v>
          </cell>
          <cell r="O743">
            <v>0</v>
          </cell>
        </row>
        <row r="744">
          <cell r="K744">
            <v>13351.056818181818</v>
          </cell>
          <cell r="O744">
            <v>2481.431818181818</v>
          </cell>
          <cell r="P744">
            <v>96.590909090909093</v>
          </cell>
        </row>
        <row r="746">
          <cell r="K746">
            <v>12559.636363636364</v>
          </cell>
          <cell r="O746">
            <v>2103.409090909091</v>
          </cell>
          <cell r="P746">
            <v>96.590909090909093</v>
          </cell>
        </row>
        <row r="747">
          <cell r="K747">
            <v>0</v>
          </cell>
          <cell r="O747">
            <v>0</v>
          </cell>
        </row>
        <row r="748">
          <cell r="K748">
            <v>13187.193181818182</v>
          </cell>
          <cell r="O748">
            <v>2441.6590909090905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2161.2727272727275</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49">
          <cell r="K849">
            <v>794.93</v>
          </cell>
        </row>
        <row r="850">
          <cell r="O850">
            <v>429.05</v>
          </cell>
          <cell r="P850">
            <v>96.59</v>
          </cell>
        </row>
        <row r="851">
          <cell r="K851">
            <v>339.24</v>
          </cell>
        </row>
        <row r="880">
          <cell r="J880">
            <v>36536.42</v>
          </cell>
        </row>
        <row r="882">
          <cell r="J882">
            <v>80380.12</v>
          </cell>
        </row>
        <row r="884">
          <cell r="J884">
            <v>58458.27</v>
          </cell>
        </row>
        <row r="886">
          <cell r="J886">
            <v>73072.539999999994</v>
          </cell>
        </row>
      </sheetData>
      <sheetData sheetId="2"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2758931.982919245</v>
          </cell>
          <cell r="O481">
            <v>829353.37240491749</v>
          </cell>
        </row>
        <row r="483">
          <cell r="K483">
            <v>7565925.7127209809</v>
          </cell>
          <cell r="O483">
            <v>2135807.98647867</v>
          </cell>
        </row>
        <row r="485">
          <cell r="O485">
            <v>590909.09090909094</v>
          </cell>
        </row>
        <row r="487">
          <cell r="K487">
            <v>20837.5</v>
          </cell>
          <cell r="O487">
            <v>6625</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229.87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3"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2752039.65181782</v>
          </cell>
          <cell r="O481">
            <v>828943.86264243745</v>
          </cell>
        </row>
        <row r="483">
          <cell r="K483">
            <v>7565925.7127209809</v>
          </cell>
          <cell r="O483">
            <v>2135807.98647867</v>
          </cell>
        </row>
        <row r="485">
          <cell r="O485">
            <v>590909.09090909094</v>
          </cell>
        </row>
        <row r="487">
          <cell r="K487">
            <v>17309.090909090908</v>
          </cell>
          <cell r="O487">
            <v>5573.863636363636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229.87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4"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2740322.5822033952</v>
          </cell>
          <cell r="O481">
            <v>827338.91361329251</v>
          </cell>
        </row>
        <row r="483">
          <cell r="K483">
            <v>7565925.7127209809</v>
          </cell>
          <cell r="O483">
            <v>2135807.98647867</v>
          </cell>
        </row>
        <row r="485">
          <cell r="O485">
            <v>590909.09090909094</v>
          </cell>
        </row>
        <row r="487">
          <cell r="K487">
            <v>17309.090909090908</v>
          </cell>
          <cell r="O487">
            <v>5573.863636363636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229.87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2865.8859090909091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5"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2667146.9070139951</v>
          </cell>
          <cell r="O481">
            <v>812719.81359623256</v>
          </cell>
        </row>
        <row r="483">
          <cell r="K483">
            <v>7565925.7127209809</v>
          </cell>
          <cell r="O483">
            <v>2135807.98647867</v>
          </cell>
        </row>
        <row r="485">
          <cell r="O485">
            <v>590909.09090909094</v>
          </cell>
        </row>
        <row r="487">
          <cell r="K487">
            <v>25542.045454545456</v>
          </cell>
          <cell r="O487">
            <v>8982.954545454546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396.34</v>
          </cell>
        </row>
        <row r="535">
          <cell r="K535">
            <v>0</v>
          </cell>
          <cell r="O535">
            <v>0</v>
          </cell>
        </row>
        <row r="536">
          <cell r="K536">
            <v>4089.4772727272725</v>
          </cell>
          <cell r="O536">
            <v>0</v>
          </cell>
          <cell r="P536">
            <v>395.34</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6"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2683432.2971309703</v>
          </cell>
          <cell r="O481">
            <v>814644.56166486756</v>
          </cell>
        </row>
        <row r="483">
          <cell r="K483">
            <v>7565925.7127209809</v>
          </cell>
          <cell r="O483">
            <v>2135807.98647867</v>
          </cell>
        </row>
        <row r="485">
          <cell r="O485">
            <v>590909.09090909094</v>
          </cell>
        </row>
        <row r="487">
          <cell r="K487">
            <v>25542.045454545456</v>
          </cell>
          <cell r="O487">
            <v>8982.954545454546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4082.7672727272698</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4365.6400000000003</v>
          </cell>
          <cell r="L685">
            <v>225.92</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7"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3">
          <cell r="K483">
            <v>7565925.7127209809</v>
          </cell>
          <cell r="O483">
            <v>2135807.98647867</v>
          </cell>
        </row>
        <row r="485">
          <cell r="O485">
            <v>590909.09090909094</v>
          </cell>
        </row>
        <row r="487">
          <cell r="K487">
            <v>141537.5</v>
          </cell>
          <cell r="O487">
            <v>82387.5</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4303.7</v>
          </cell>
          <cell r="L685">
            <v>222.71</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3622.38</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5">
          <cell r="K745">
            <v>147.97</v>
          </cell>
          <cell r="L745">
            <v>7.4</v>
          </cell>
          <cell r="M745">
            <v>22.2</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2158.0231818181819</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80.05</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972.47318181818173</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80">
          <cell r="J880">
            <v>36536.42</v>
          </cell>
        </row>
        <row r="882">
          <cell r="J882">
            <v>80380.12</v>
          </cell>
        </row>
        <row r="884">
          <cell r="J884">
            <v>58458.27</v>
          </cell>
        </row>
        <row r="886">
          <cell r="J886">
            <v>73072.539999999994</v>
          </cell>
        </row>
      </sheetData>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m"/>
      <sheetName val="Qe"/>
      <sheetName val="Qc"/>
      <sheetName val="Qs"/>
      <sheetName val="IM Project n"/>
      <sheetName val="Detail"/>
      <sheetName val="Cost Report-B&amp;V Det"/>
      <sheetName val="Unit 1"/>
      <sheetName val="Unit 5"/>
      <sheetName val="Unit 6"/>
      <sheetName val="Common Plant"/>
      <sheetName val="Unit 2"/>
      <sheetName val="Unit 3"/>
      <sheetName val="Unit 4"/>
      <sheetName val="QS Info"/>
      <sheetName val="SUMMARY"/>
      <sheetName val="GPP_Inp"/>
      <sheetName val="Index"/>
      <sheetName val="&lt;---CInp"/>
      <sheetName val="CInp---&gt;"/>
      <sheetName val="Tech_Inp"/>
      <sheetName val="Cost Report"/>
      <sheetName val="Cost_Report-B&amp;V_Det"/>
      <sheetName val="Cost_Report"/>
      <sheetName val="1"/>
      <sheetName val="2"/>
      <sheetName val="3"/>
      <sheetName val="4"/>
      <sheetName val="5"/>
      <sheetName val="6"/>
      <sheetName val="7"/>
      <sheetName val="8"/>
      <sheetName val="9"/>
      <sheetName val="14B (2)"/>
      <sheetName val="Progress Tables"/>
      <sheetName val="Progress Curve"/>
      <sheetName val="10"/>
      <sheetName val="Ein"/>
      <sheetName val="E"/>
      <sheetName val="M"/>
      <sheetName val="S"/>
      <sheetName val="AT COMPLETION"/>
      <sheetName val="FLOW_3.XLS"/>
      <sheetName val="____CInp"/>
      <sheetName val="CInp____"/>
      <sheetName val="U6"/>
      <sheetName val="HR _ RESOURCING INPUT"/>
      <sheetName val="Claims List"/>
      <sheetName val="VALIDATION LIST DATA"/>
      <sheetName val="MySheet"/>
      <sheetName val="Definition1"/>
      <sheetName val="R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L"/>
    </sheetNames>
    <sheetDataSet>
      <sheetData sheetId="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
      <sheetName val="DCFBudget"/>
      <sheetName val="Forecast"/>
      <sheetName val="Check"/>
      <sheetName val="Instructions"/>
      <sheetName val="Admin"/>
    </sheetNames>
    <sheetDataSet>
      <sheetData sheetId="0" refreshError="1"/>
      <sheetData sheetId="1" refreshError="1"/>
      <sheetData sheetId="2"/>
      <sheetData sheetId="3" refreshError="1"/>
      <sheetData sheetId="4" refreshError="1"/>
      <sheetData sheetId="5">
        <row r="2">
          <cell r="L2">
            <v>491163194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8"/>
  <sheetViews>
    <sheetView view="pageBreakPreview" zoomScale="90" zoomScaleNormal="100" zoomScaleSheetLayoutView="90" workbookViewId="0">
      <selection activeCell="K6" sqref="K6"/>
    </sheetView>
  </sheetViews>
  <sheetFormatPr defaultRowHeight="12.5" x14ac:dyDescent="0.25"/>
  <cols>
    <col min="1" max="4" width="8.7265625" style="18"/>
    <col min="5" max="5" width="9.1796875" style="18" customWidth="1"/>
    <col min="6" max="6" width="15" style="18" bestFit="1" customWidth="1"/>
    <col min="7" max="9" width="8.7265625" style="18"/>
  </cols>
  <sheetData>
    <row r="1" spans="1:9" ht="13" x14ac:dyDescent="0.25">
      <c r="A1" s="17" t="s">
        <v>27</v>
      </c>
    </row>
    <row r="2" spans="1:9" ht="13" x14ac:dyDescent="0.25">
      <c r="A2" s="19"/>
    </row>
    <row r="3" spans="1:9" ht="13" x14ac:dyDescent="0.25">
      <c r="A3" s="19"/>
    </row>
    <row r="4" spans="1:9" ht="13" x14ac:dyDescent="0.25">
      <c r="A4" s="19"/>
    </row>
    <row r="5" spans="1:9" ht="13" x14ac:dyDescent="0.25">
      <c r="A5" s="19"/>
    </row>
    <row r="6" spans="1:9" ht="13" x14ac:dyDescent="0.25">
      <c r="A6" s="19"/>
    </row>
    <row r="7" spans="1:9" ht="28" x14ac:dyDescent="0.6">
      <c r="D7" s="105" t="s">
        <v>28</v>
      </c>
      <c r="E7" s="105"/>
      <c r="F7" s="105"/>
      <c r="G7" s="105"/>
      <c r="H7" s="105"/>
    </row>
    <row r="8" spans="1:9" ht="20" x14ac:dyDescent="0.25">
      <c r="A8" s="20" t="s">
        <v>29</v>
      </c>
    </row>
    <row r="9" spans="1:9" ht="23" x14ac:dyDescent="0.5">
      <c r="E9" s="106">
        <v>2025</v>
      </c>
      <c r="F9" s="106"/>
    </row>
    <row r="10" spans="1:9" ht="27.5" x14ac:dyDescent="0.25">
      <c r="A10" s="21"/>
      <c r="B10" s="107" t="s">
        <v>107</v>
      </c>
      <c r="C10" s="107"/>
      <c r="D10" s="107"/>
      <c r="E10" s="107"/>
      <c r="F10" s="107"/>
      <c r="G10" s="107"/>
      <c r="H10" s="107"/>
      <c r="I10" s="107"/>
    </row>
    <row r="11" spans="1:9" ht="20" x14ac:dyDescent="0.25">
      <c r="A11" s="20"/>
      <c r="B11" s="107"/>
      <c r="C11" s="107"/>
      <c r="D11" s="107"/>
      <c r="E11" s="107"/>
      <c r="F11" s="107"/>
      <c r="G11" s="107"/>
      <c r="H11" s="107"/>
      <c r="I11" s="107"/>
    </row>
    <row r="12" spans="1:9" ht="20" x14ac:dyDescent="0.25">
      <c r="A12" s="20"/>
      <c r="B12" s="107"/>
      <c r="C12" s="107"/>
      <c r="D12" s="107"/>
      <c r="E12" s="107"/>
      <c r="F12" s="107"/>
      <c r="G12" s="107"/>
      <c r="H12" s="107"/>
      <c r="I12" s="107"/>
    </row>
    <row r="13" spans="1:9" ht="27.5" x14ac:dyDescent="0.25">
      <c r="A13" s="21"/>
      <c r="B13" s="107"/>
      <c r="C13" s="107"/>
      <c r="D13" s="107"/>
      <c r="E13" s="107"/>
      <c r="F13" s="107"/>
      <c r="G13" s="107"/>
      <c r="H13" s="107"/>
      <c r="I13" s="107"/>
    </row>
    <row r="14" spans="1:9" ht="27.5" x14ac:dyDescent="0.25">
      <c r="A14" s="21"/>
      <c r="B14" s="107"/>
      <c r="C14" s="107"/>
      <c r="D14" s="107"/>
      <c r="E14" s="107"/>
      <c r="F14" s="107"/>
      <c r="G14" s="107"/>
      <c r="H14" s="107"/>
      <c r="I14" s="107"/>
    </row>
    <row r="15" spans="1:9" ht="27.5" x14ac:dyDescent="0.25">
      <c r="A15" s="21"/>
      <c r="B15" s="107"/>
      <c r="C15" s="107"/>
      <c r="D15" s="107"/>
      <c r="E15" s="107"/>
      <c r="F15" s="107"/>
      <c r="G15" s="107"/>
      <c r="H15" s="107"/>
      <c r="I15" s="107"/>
    </row>
    <row r="16" spans="1:9" ht="27.5" x14ac:dyDescent="0.25">
      <c r="A16" s="21"/>
      <c r="B16" s="107"/>
      <c r="C16" s="107"/>
      <c r="D16" s="107"/>
      <c r="E16" s="107"/>
      <c r="F16" s="107"/>
      <c r="G16" s="107"/>
      <c r="H16" s="107"/>
      <c r="I16" s="107"/>
    </row>
    <row r="17" spans="1:9" ht="27.5" x14ac:dyDescent="0.25">
      <c r="A17" s="21"/>
      <c r="B17" s="107"/>
      <c r="C17" s="107"/>
      <c r="D17" s="107"/>
      <c r="E17" s="107"/>
      <c r="F17" s="107"/>
      <c r="G17" s="107"/>
      <c r="H17" s="107"/>
      <c r="I17" s="107"/>
    </row>
    <row r="18" spans="1:9" ht="27.5" x14ac:dyDescent="0.25">
      <c r="A18" s="21"/>
      <c r="B18" s="107"/>
      <c r="C18" s="107"/>
      <c r="D18" s="107"/>
      <c r="E18" s="107"/>
      <c r="F18" s="107"/>
      <c r="G18" s="107"/>
      <c r="H18" s="107"/>
      <c r="I18" s="107"/>
    </row>
    <row r="19" spans="1:9" ht="27.5" x14ac:dyDescent="0.25">
      <c r="A19" s="22"/>
      <c r="B19" s="107"/>
      <c r="C19" s="107"/>
      <c r="D19" s="107"/>
      <c r="E19" s="107"/>
      <c r="F19" s="107"/>
      <c r="G19" s="107"/>
      <c r="H19" s="107"/>
      <c r="I19" s="107"/>
    </row>
    <row r="20" spans="1:9" x14ac:dyDescent="0.25">
      <c r="A20"/>
    </row>
    <row r="21" spans="1:9" ht="27" x14ac:dyDescent="0.25">
      <c r="A21" s="23" t="s">
        <v>30</v>
      </c>
      <c r="F21" s="104" t="s">
        <v>1</v>
      </c>
      <c r="G21" s="104"/>
      <c r="H21" s="104"/>
      <c r="I21" s="104"/>
    </row>
    <row r="22" spans="1:9" ht="27" x14ac:dyDescent="0.25">
      <c r="A22" s="23"/>
    </row>
    <row r="23" spans="1:9" ht="27" x14ac:dyDescent="0.25">
      <c r="A23" s="23" t="s">
        <v>31</v>
      </c>
      <c r="F23" s="104" t="s">
        <v>1</v>
      </c>
      <c r="G23" s="104"/>
      <c r="H23" s="104"/>
      <c r="I23" s="104"/>
    </row>
    <row r="24" spans="1:9" ht="27" x14ac:dyDescent="0.25">
      <c r="A24" s="23"/>
    </row>
    <row r="25" spans="1:9" ht="27" x14ac:dyDescent="0.25">
      <c r="A25" s="23" t="s">
        <v>32</v>
      </c>
      <c r="F25" s="104" t="s">
        <v>1</v>
      </c>
      <c r="G25" s="104"/>
      <c r="H25" s="104"/>
      <c r="I25" s="104"/>
    </row>
    <row r="26" spans="1:9" ht="27" x14ac:dyDescent="0.25">
      <c r="A26" s="23" t="s">
        <v>33</v>
      </c>
    </row>
    <row r="27" spans="1:9" ht="13" x14ac:dyDescent="0.25">
      <c r="A27" s="24"/>
    </row>
    <row r="28" spans="1:9" ht="13" x14ac:dyDescent="0.25">
      <c r="A28" s="24"/>
    </row>
    <row r="29" spans="1:9" ht="27" x14ac:dyDescent="0.25">
      <c r="A29" s="23" t="s">
        <v>32</v>
      </c>
      <c r="F29" s="104" t="s">
        <v>1</v>
      </c>
      <c r="G29" s="104"/>
      <c r="H29" s="104"/>
      <c r="I29" s="104"/>
    </row>
    <row r="30" spans="1:9" ht="27" x14ac:dyDescent="0.25">
      <c r="A30" s="23" t="s">
        <v>34</v>
      </c>
    </row>
    <row r="31" spans="1:9" ht="13" x14ac:dyDescent="0.25">
      <c r="A31" s="24"/>
    </row>
    <row r="35" spans="3:3" x14ac:dyDescent="0.25">
      <c r="C35" t="s">
        <v>27</v>
      </c>
    </row>
    <row r="38" spans="3:3" x14ac:dyDescent="0.25">
      <c r="C38"/>
    </row>
  </sheetData>
  <mergeCells count="7">
    <mergeCell ref="F29:I29"/>
    <mergeCell ref="D7:H7"/>
    <mergeCell ref="E9:F9"/>
    <mergeCell ref="B10:I19"/>
    <mergeCell ref="F21:I21"/>
    <mergeCell ref="F23:I23"/>
    <mergeCell ref="F25:I25"/>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20"/>
  <sheetViews>
    <sheetView view="pageBreakPreview" zoomScale="60" zoomScaleNormal="100" workbookViewId="0">
      <selection activeCell="K34" sqref="K34"/>
    </sheetView>
  </sheetViews>
  <sheetFormatPr defaultRowHeight="14.5" x14ac:dyDescent="0.35"/>
  <cols>
    <col min="1" max="7" width="8.7265625" style="26"/>
    <col min="8" max="8" width="4" style="26" customWidth="1"/>
    <col min="9" max="9" width="14.7265625" style="26" customWidth="1"/>
    <col min="10" max="10" width="24.453125" style="26" customWidth="1"/>
  </cols>
  <sheetData>
    <row r="1" spans="1:10" ht="41.5" customHeight="1" x14ac:dyDescent="0.4">
      <c r="A1" s="108" t="str">
        <f>COVER!B10</f>
        <v>THE PROVISION OF CONSUMABLES  MATERIALS FOR A PERIOD OF 60 MONTHS  AT CAMDEN POWER STATION</v>
      </c>
      <c r="B1" s="108"/>
      <c r="C1" s="108"/>
      <c r="D1" s="108"/>
      <c r="E1" s="108"/>
      <c r="F1" s="108"/>
      <c r="G1" s="108"/>
      <c r="H1" s="108"/>
      <c r="I1" s="108"/>
      <c r="J1" s="108"/>
    </row>
    <row r="2" spans="1:10" x14ac:dyDescent="0.35">
      <c r="A2" s="25"/>
      <c r="B2" s="25"/>
      <c r="C2" s="25"/>
      <c r="D2" s="25"/>
      <c r="E2" s="25"/>
      <c r="F2" s="25"/>
      <c r="G2" s="25"/>
      <c r="H2" s="25"/>
      <c r="I2" s="25"/>
    </row>
    <row r="3" spans="1:10" x14ac:dyDescent="0.35">
      <c r="A3" s="25"/>
      <c r="B3" s="25"/>
      <c r="C3" s="25"/>
      <c r="D3" s="25"/>
      <c r="E3" s="25"/>
      <c r="F3" s="25"/>
      <c r="G3" s="25"/>
      <c r="H3" s="25"/>
      <c r="I3" s="25"/>
    </row>
    <row r="4" spans="1:10" ht="25" x14ac:dyDescent="0.5">
      <c r="A4" s="109" t="s">
        <v>35</v>
      </c>
      <c r="B4" s="109"/>
      <c r="C4" s="109"/>
      <c r="D4" s="109"/>
      <c r="E4" s="109"/>
      <c r="F4" s="109"/>
      <c r="G4" s="109"/>
      <c r="H4" s="109"/>
      <c r="I4" s="109"/>
    </row>
    <row r="5" spans="1:10" ht="26" x14ac:dyDescent="0.6">
      <c r="A5" s="27"/>
      <c r="B5" s="27"/>
      <c r="C5" s="27"/>
      <c r="D5" s="27"/>
      <c r="E5" s="27"/>
      <c r="F5" s="27"/>
      <c r="G5" s="27"/>
      <c r="H5" s="27"/>
      <c r="I5" s="27"/>
    </row>
    <row r="6" spans="1:10" ht="26" x14ac:dyDescent="0.6">
      <c r="A6" s="27"/>
      <c r="B6" s="28" t="s">
        <v>36</v>
      </c>
      <c r="C6" s="27"/>
      <c r="D6" s="27"/>
      <c r="E6" s="27"/>
      <c r="F6" s="27"/>
      <c r="G6" s="27"/>
      <c r="H6" s="27"/>
      <c r="I6" s="27"/>
    </row>
    <row r="7" spans="1:10" ht="26" x14ac:dyDescent="0.6">
      <c r="A7" s="27"/>
      <c r="B7" s="28"/>
      <c r="C7" s="27"/>
      <c r="D7" s="27"/>
      <c r="E7" s="27"/>
      <c r="F7" s="27"/>
      <c r="G7" s="27"/>
      <c r="H7" s="27"/>
      <c r="I7" s="27"/>
    </row>
    <row r="8" spans="1:10" ht="26" x14ac:dyDescent="0.6">
      <c r="A8" s="27"/>
      <c r="B8" s="27"/>
      <c r="C8" s="27"/>
      <c r="D8" s="29" t="s">
        <v>37</v>
      </c>
      <c r="E8" s="27"/>
      <c r="F8" s="27"/>
      <c r="G8" s="27"/>
      <c r="H8" s="29"/>
      <c r="I8" s="29"/>
    </row>
    <row r="9" spans="1:10" ht="26" x14ac:dyDescent="0.6">
      <c r="A9" s="27"/>
      <c r="B9" s="27"/>
      <c r="C9" s="27"/>
      <c r="D9" s="27"/>
      <c r="E9" s="27"/>
      <c r="F9" s="27"/>
      <c r="G9" s="27"/>
      <c r="H9" s="30"/>
      <c r="I9" s="30"/>
    </row>
    <row r="10" spans="1:10" ht="26" x14ac:dyDescent="0.6">
      <c r="A10" s="27"/>
      <c r="B10" s="28" t="s">
        <v>38</v>
      </c>
      <c r="C10" s="27"/>
      <c r="D10" s="27"/>
      <c r="E10" s="27"/>
      <c r="F10" s="27"/>
      <c r="G10" s="27"/>
      <c r="H10" s="30"/>
      <c r="I10" s="30"/>
    </row>
    <row r="11" spans="1:10" ht="26" x14ac:dyDescent="0.6">
      <c r="A11" s="27"/>
      <c r="B11" s="27"/>
      <c r="C11" s="27"/>
      <c r="D11" s="27"/>
      <c r="E11" s="27"/>
      <c r="F11" s="27"/>
      <c r="G11" s="27"/>
      <c r="H11" s="30"/>
      <c r="I11" s="30"/>
    </row>
    <row r="12" spans="1:10" ht="26" x14ac:dyDescent="0.6">
      <c r="A12" s="27"/>
      <c r="B12" s="29" t="s">
        <v>39</v>
      </c>
      <c r="C12" s="29"/>
      <c r="D12" s="31" t="s">
        <v>1</v>
      </c>
      <c r="E12" s="27"/>
      <c r="F12" s="91" t="s">
        <v>108</v>
      </c>
      <c r="G12" s="27"/>
      <c r="H12" s="32"/>
      <c r="I12" s="32"/>
    </row>
    <row r="13" spans="1:10" ht="26" x14ac:dyDescent="0.6">
      <c r="A13" s="27"/>
      <c r="B13" s="33"/>
      <c r="C13" s="29"/>
      <c r="D13" s="34"/>
      <c r="E13" s="27"/>
      <c r="F13" s="27"/>
      <c r="G13" s="27"/>
      <c r="H13" s="30"/>
      <c r="I13" s="30"/>
    </row>
    <row r="14" spans="1:10" ht="26" x14ac:dyDescent="0.6">
      <c r="A14" s="27"/>
      <c r="B14" s="29"/>
      <c r="C14" s="29"/>
      <c r="D14" s="35"/>
      <c r="E14" s="27"/>
      <c r="F14" s="27"/>
      <c r="G14" s="27"/>
      <c r="H14" s="30"/>
      <c r="I14" s="30"/>
    </row>
    <row r="15" spans="1:10" ht="26" x14ac:dyDescent="0.6">
      <c r="A15" s="27"/>
      <c r="B15" s="29"/>
      <c r="C15" s="29"/>
      <c r="D15" s="27"/>
      <c r="E15" s="27"/>
      <c r="F15" s="27"/>
      <c r="G15" s="27"/>
      <c r="H15" s="30"/>
      <c r="I15" s="30"/>
    </row>
    <row r="16" spans="1:10" ht="26" x14ac:dyDescent="0.6">
      <c r="A16" s="27"/>
      <c r="B16" s="29" t="s">
        <v>40</v>
      </c>
      <c r="C16" s="27"/>
      <c r="D16" s="27"/>
      <c r="E16" s="27"/>
      <c r="F16" s="27"/>
      <c r="G16" s="27"/>
      <c r="H16" s="27"/>
      <c r="I16" s="32" t="s">
        <v>27</v>
      </c>
    </row>
    <row r="17" spans="1:9" ht="26" x14ac:dyDescent="0.6">
      <c r="A17" s="27"/>
      <c r="B17" s="27"/>
      <c r="C17" s="27"/>
      <c r="D17" s="27"/>
      <c r="E17" s="27"/>
      <c r="F17" s="27"/>
      <c r="G17" s="27"/>
      <c r="H17" s="27"/>
      <c r="I17" s="27"/>
    </row>
    <row r="18" spans="1:9" ht="26" x14ac:dyDescent="0.6">
      <c r="A18" s="27"/>
      <c r="B18" s="27"/>
      <c r="C18" s="27"/>
      <c r="D18" s="27"/>
      <c r="E18" s="27"/>
      <c r="F18" s="27"/>
      <c r="G18" s="27"/>
      <c r="H18" s="27"/>
      <c r="I18" s="27"/>
    </row>
    <row r="19" spans="1:9" ht="26" x14ac:dyDescent="0.6">
      <c r="A19" s="27"/>
      <c r="B19" s="27"/>
      <c r="C19" s="27"/>
      <c r="D19" s="27"/>
      <c r="E19" s="27"/>
      <c r="F19" s="27"/>
      <c r="G19" s="27"/>
      <c r="H19" s="27"/>
      <c r="I19" s="27"/>
    </row>
    <row r="20" spans="1:9" ht="26" x14ac:dyDescent="0.6">
      <c r="A20" s="27"/>
      <c r="B20" s="27"/>
      <c r="C20" s="27"/>
      <c r="D20" s="27"/>
      <c r="E20" s="27"/>
      <c r="F20" s="27"/>
      <c r="G20" s="27"/>
      <c r="H20" s="27"/>
      <c r="I20" s="27"/>
    </row>
  </sheetData>
  <mergeCells count="2">
    <mergeCell ref="A1:J1"/>
    <mergeCell ref="A4:I4"/>
  </mergeCells>
  <pageMargins left="0.7" right="0.7" top="0.75" bottom="0.75" header="0.3" footer="0.3"/>
  <pageSetup paperSize="9" scale="8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116"/>
  <sheetViews>
    <sheetView tabSelected="1" view="pageBreakPreview" topLeftCell="A99" zoomScaleNormal="100" zoomScaleSheetLayoutView="100" workbookViewId="0">
      <selection activeCell="A106" sqref="A106"/>
    </sheetView>
  </sheetViews>
  <sheetFormatPr defaultRowHeight="13" x14ac:dyDescent="0.25"/>
  <cols>
    <col min="1" max="1" width="140.36328125" style="87" customWidth="1"/>
  </cols>
  <sheetData>
    <row r="1" spans="1:1" ht="16" customHeight="1" thickBot="1" x14ac:dyDescent="0.3">
      <c r="A1" s="88" t="str">
        <f>COVER!B10</f>
        <v>THE PROVISION OF CONSUMABLES  MATERIALS FOR A PERIOD OF 60 MONTHS  AT CAMDEN POWER STATION</v>
      </c>
    </row>
    <row r="2" spans="1:1" x14ac:dyDescent="0.3">
      <c r="A2" s="81"/>
    </row>
    <row r="3" spans="1:1" ht="14" x14ac:dyDescent="0.25">
      <c r="A3" s="36" t="s">
        <v>41</v>
      </c>
    </row>
    <row r="4" spans="1:1" x14ac:dyDescent="0.25">
      <c r="A4" s="37"/>
    </row>
    <row r="5" spans="1:1" ht="14" x14ac:dyDescent="0.25">
      <c r="A5" s="38" t="s">
        <v>42</v>
      </c>
    </row>
    <row r="6" spans="1:1" ht="7.5" customHeight="1" x14ac:dyDescent="0.25">
      <c r="A6" s="37"/>
    </row>
    <row r="7" spans="1:1" ht="18" customHeight="1" x14ac:dyDescent="0.25">
      <c r="A7" s="82" t="s">
        <v>43</v>
      </c>
    </row>
    <row r="8" spans="1:1" ht="17" customHeight="1" x14ac:dyDescent="0.25">
      <c r="A8" s="37"/>
    </row>
    <row r="9" spans="1:1" ht="15.5" customHeight="1" x14ac:dyDescent="0.25">
      <c r="A9" s="120" t="s">
        <v>44</v>
      </c>
    </row>
    <row r="10" spans="1:1" ht="10" customHeight="1" x14ac:dyDescent="0.25">
      <c r="A10" s="37"/>
    </row>
    <row r="11" spans="1:1" ht="14" x14ac:dyDescent="0.25">
      <c r="A11" s="38" t="s">
        <v>45</v>
      </c>
    </row>
    <row r="12" spans="1:1" x14ac:dyDescent="0.25">
      <c r="A12" s="37"/>
    </row>
    <row r="13" spans="1:1" ht="15.5" x14ac:dyDescent="0.25">
      <c r="A13" s="82" t="s">
        <v>46</v>
      </c>
    </row>
    <row r="14" spans="1:1" ht="15.5" x14ac:dyDescent="0.25">
      <c r="A14" s="83"/>
    </row>
    <row r="15" spans="1:1" ht="15.5" x14ac:dyDescent="0.25">
      <c r="A15" s="82" t="s">
        <v>47</v>
      </c>
    </row>
    <row r="16" spans="1:1" ht="15.5" x14ac:dyDescent="0.25">
      <c r="A16" s="82"/>
    </row>
    <row r="17" spans="1:1" ht="15.5" x14ac:dyDescent="0.25">
      <c r="A17" s="82" t="s">
        <v>48</v>
      </c>
    </row>
    <row r="18" spans="1:1" ht="15.5" x14ac:dyDescent="0.25">
      <c r="A18" s="82"/>
    </row>
    <row r="19" spans="1:1" ht="15.5" x14ac:dyDescent="0.25">
      <c r="A19" s="82" t="s">
        <v>49</v>
      </c>
    </row>
    <row r="20" spans="1:1" ht="15.5" x14ac:dyDescent="0.25">
      <c r="A20" s="82"/>
    </row>
    <row r="21" spans="1:1" ht="15.5" x14ac:dyDescent="0.25">
      <c r="A21" s="82" t="s">
        <v>50</v>
      </c>
    </row>
    <row r="22" spans="1:1" ht="15.5" x14ac:dyDescent="0.25">
      <c r="A22" s="82"/>
    </row>
    <row r="23" spans="1:1" ht="15.5" x14ac:dyDescent="0.25">
      <c r="A23" s="82" t="s">
        <v>51</v>
      </c>
    </row>
    <row r="24" spans="1:1" ht="15.5" x14ac:dyDescent="0.25">
      <c r="A24" s="82"/>
    </row>
    <row r="25" spans="1:1" ht="14" x14ac:dyDescent="0.25">
      <c r="A25" s="38" t="s">
        <v>52</v>
      </c>
    </row>
    <row r="26" spans="1:1" ht="15.5" x14ac:dyDescent="0.25">
      <c r="A26" s="39"/>
    </row>
    <row r="27" spans="1:1" ht="14" x14ac:dyDescent="0.25">
      <c r="A27" s="84" t="s">
        <v>53</v>
      </c>
    </row>
    <row r="28" spans="1:1" ht="14" x14ac:dyDescent="0.25">
      <c r="A28" s="84"/>
    </row>
    <row r="29" spans="1:1" ht="14" x14ac:dyDescent="0.25">
      <c r="A29" s="38" t="s">
        <v>54</v>
      </c>
    </row>
    <row r="30" spans="1:1" x14ac:dyDescent="0.25">
      <c r="A30" s="37"/>
    </row>
    <row r="31" spans="1:1" ht="36.5" customHeight="1" x14ac:dyDescent="0.25">
      <c r="A31" s="42" t="s">
        <v>55</v>
      </c>
    </row>
    <row r="32" spans="1:1" x14ac:dyDescent="0.25">
      <c r="A32" s="37"/>
    </row>
    <row r="33" spans="1:1" ht="14" x14ac:dyDescent="0.25">
      <c r="A33" s="40" t="s">
        <v>56</v>
      </c>
    </row>
    <row r="34" spans="1:1" x14ac:dyDescent="0.25">
      <c r="A34" s="37"/>
    </row>
    <row r="35" spans="1:1" ht="14" x14ac:dyDescent="0.25">
      <c r="A35" s="42" t="s">
        <v>57</v>
      </c>
    </row>
    <row r="36" spans="1:1" ht="14" x14ac:dyDescent="0.25">
      <c r="A36" s="42"/>
    </row>
    <row r="37" spans="1:1" ht="13" customHeight="1" x14ac:dyDescent="0.3">
      <c r="A37" s="41" t="str">
        <f>COVER!B10</f>
        <v>THE PROVISION OF CONSUMABLES  MATERIALS FOR A PERIOD OF 60 MONTHS  AT CAMDEN POWER STATION</v>
      </c>
    </row>
    <row r="38" spans="1:1" ht="14" x14ac:dyDescent="0.25">
      <c r="A38" s="42"/>
    </row>
    <row r="39" spans="1:1" ht="14" x14ac:dyDescent="0.25">
      <c r="A39" s="38" t="s">
        <v>58</v>
      </c>
    </row>
    <row r="40" spans="1:1" x14ac:dyDescent="0.25">
      <c r="A40" s="37"/>
    </row>
    <row r="41" spans="1:1" ht="14" x14ac:dyDescent="0.25">
      <c r="A41" s="42" t="s">
        <v>59</v>
      </c>
    </row>
    <row r="42" spans="1:1" x14ac:dyDescent="0.25">
      <c r="A42" s="37"/>
    </row>
    <row r="43" spans="1:1" ht="14" x14ac:dyDescent="0.25">
      <c r="A43" s="38" t="s">
        <v>60</v>
      </c>
    </row>
    <row r="44" spans="1:1" x14ac:dyDescent="0.25">
      <c r="A44" s="37"/>
    </row>
    <row r="45" spans="1:1" ht="14" x14ac:dyDescent="0.25">
      <c r="A45" s="42" t="s">
        <v>105</v>
      </c>
    </row>
    <row r="46" spans="1:1" ht="14" x14ac:dyDescent="0.25">
      <c r="A46" s="43"/>
    </row>
    <row r="47" spans="1:1" ht="14" x14ac:dyDescent="0.25">
      <c r="A47" s="38" t="s">
        <v>61</v>
      </c>
    </row>
    <row r="48" spans="1:1" x14ac:dyDescent="0.25">
      <c r="A48" s="37"/>
    </row>
    <row r="49" spans="1:1" ht="14" x14ac:dyDescent="0.25">
      <c r="A49" s="42" t="s">
        <v>62</v>
      </c>
    </row>
    <row r="50" spans="1:1" ht="14" x14ac:dyDescent="0.25">
      <c r="A50" s="42"/>
    </row>
    <row r="51" spans="1:1" ht="14" x14ac:dyDescent="0.25">
      <c r="A51" s="42" t="s">
        <v>106</v>
      </c>
    </row>
    <row r="52" spans="1:1" ht="14" x14ac:dyDescent="0.25">
      <c r="A52" s="42"/>
    </row>
    <row r="53" spans="1:1" ht="14" x14ac:dyDescent="0.25">
      <c r="A53" s="44" t="s">
        <v>63</v>
      </c>
    </row>
    <row r="54" spans="1:1" ht="14" x14ac:dyDescent="0.25">
      <c r="A54" s="85"/>
    </row>
    <row r="55" spans="1:1" ht="14" x14ac:dyDescent="0.25">
      <c r="A55" s="38" t="s">
        <v>64</v>
      </c>
    </row>
    <row r="56" spans="1:1" ht="14" x14ac:dyDescent="0.25">
      <c r="A56" s="42"/>
    </row>
    <row r="57" spans="1:1" ht="28" x14ac:dyDescent="0.25">
      <c r="A57" s="42" t="s">
        <v>65</v>
      </c>
    </row>
    <row r="58" spans="1:1" ht="14" x14ac:dyDescent="0.25">
      <c r="A58" s="42"/>
    </row>
    <row r="59" spans="1:1" ht="14" x14ac:dyDescent="0.25">
      <c r="A59" s="38" t="s">
        <v>66</v>
      </c>
    </row>
    <row r="60" spans="1:1" ht="14" x14ac:dyDescent="0.25">
      <c r="A60" s="42"/>
    </row>
    <row r="61" spans="1:1" ht="42" x14ac:dyDescent="0.25">
      <c r="A61" s="42" t="s">
        <v>67</v>
      </c>
    </row>
    <row r="62" spans="1:1" ht="14" x14ac:dyDescent="0.25">
      <c r="A62" s="42"/>
    </row>
    <row r="63" spans="1:1" ht="14" x14ac:dyDescent="0.25">
      <c r="A63" s="38" t="s">
        <v>68</v>
      </c>
    </row>
    <row r="64" spans="1:1" ht="21" customHeight="1" x14ac:dyDescent="0.3">
      <c r="A64" s="121" t="s">
        <v>210</v>
      </c>
    </row>
    <row r="65" spans="1:1" ht="14" x14ac:dyDescent="0.25">
      <c r="A65" s="43"/>
    </row>
    <row r="66" spans="1:1" ht="14" x14ac:dyDescent="0.25">
      <c r="A66" s="38" t="s">
        <v>69</v>
      </c>
    </row>
    <row r="67" spans="1:1" ht="14" x14ac:dyDescent="0.25">
      <c r="A67" s="42"/>
    </row>
    <row r="68" spans="1:1" ht="47.5" customHeight="1" x14ac:dyDescent="0.25">
      <c r="A68" s="42" t="s">
        <v>70</v>
      </c>
    </row>
    <row r="69" spans="1:1" ht="14" x14ac:dyDescent="0.25">
      <c r="A69" s="42"/>
    </row>
    <row r="70" spans="1:1" ht="14" x14ac:dyDescent="0.25">
      <c r="A70" s="38" t="s">
        <v>71</v>
      </c>
    </row>
    <row r="71" spans="1:1" ht="14" x14ac:dyDescent="0.25">
      <c r="A71" s="42"/>
    </row>
    <row r="72" spans="1:1" ht="35" customHeight="1" x14ac:dyDescent="0.25">
      <c r="A72" s="42" t="s">
        <v>72</v>
      </c>
    </row>
    <row r="73" spans="1:1" ht="14" x14ac:dyDescent="0.25">
      <c r="A73" s="43"/>
    </row>
    <row r="74" spans="1:1" ht="35" customHeight="1" x14ac:dyDescent="0.25">
      <c r="A74" s="42" t="s">
        <v>73</v>
      </c>
    </row>
    <row r="75" spans="1:1" ht="14" x14ac:dyDescent="0.25">
      <c r="A75" s="42"/>
    </row>
    <row r="76" spans="1:1" ht="32.5" customHeight="1" x14ac:dyDescent="0.25">
      <c r="A76" s="42" t="s">
        <v>74</v>
      </c>
    </row>
    <row r="77" spans="1:1" ht="14" x14ac:dyDescent="0.25">
      <c r="A77" s="42"/>
    </row>
    <row r="78" spans="1:1" ht="35" customHeight="1" x14ac:dyDescent="0.25">
      <c r="A78" s="42" t="s">
        <v>75</v>
      </c>
    </row>
    <row r="79" spans="1:1" ht="14" x14ac:dyDescent="0.25">
      <c r="A79" s="42"/>
    </row>
    <row r="80" spans="1:1" ht="14" x14ac:dyDescent="0.25">
      <c r="A80" s="40" t="s">
        <v>76</v>
      </c>
    </row>
    <row r="81" spans="1:1" ht="14" x14ac:dyDescent="0.25">
      <c r="A81" s="40"/>
    </row>
    <row r="82" spans="1:1" ht="105.5" customHeight="1" x14ac:dyDescent="0.25">
      <c r="A82" s="42" t="s">
        <v>77</v>
      </c>
    </row>
    <row r="83" spans="1:1" ht="14" x14ac:dyDescent="0.25">
      <c r="A83" s="42"/>
    </row>
    <row r="84" spans="1:1" ht="14" x14ac:dyDescent="0.25">
      <c r="A84" s="38" t="s">
        <v>78</v>
      </c>
    </row>
    <row r="85" spans="1:1" ht="14" x14ac:dyDescent="0.25">
      <c r="A85" s="42"/>
    </row>
    <row r="86" spans="1:1" ht="33.5" customHeight="1" x14ac:dyDescent="0.25">
      <c r="A86" s="42" t="s">
        <v>79</v>
      </c>
    </row>
    <row r="87" spans="1:1" ht="14" x14ac:dyDescent="0.25">
      <c r="A87" s="42"/>
    </row>
    <row r="88" spans="1:1" ht="14" x14ac:dyDescent="0.25">
      <c r="A88" s="38" t="s">
        <v>80</v>
      </c>
    </row>
    <row r="89" spans="1:1" ht="14" x14ac:dyDescent="0.25">
      <c r="A89" s="42"/>
    </row>
    <row r="90" spans="1:1" ht="42" x14ac:dyDescent="0.25">
      <c r="A90" s="86" t="s">
        <v>81</v>
      </c>
    </row>
    <row r="91" spans="1:1" ht="14" x14ac:dyDescent="0.25">
      <c r="A91" s="43"/>
    </row>
    <row r="92" spans="1:1" ht="49" customHeight="1" x14ac:dyDescent="0.25">
      <c r="A92" s="42" t="s">
        <v>82</v>
      </c>
    </row>
    <row r="93" spans="1:1" ht="14" x14ac:dyDescent="0.25">
      <c r="A93" s="42"/>
    </row>
    <row r="94" spans="1:1" ht="61.5" customHeight="1" x14ac:dyDescent="0.25">
      <c r="A94" s="42" t="s">
        <v>83</v>
      </c>
    </row>
    <row r="95" spans="1:1" ht="14" x14ac:dyDescent="0.25">
      <c r="A95" s="42"/>
    </row>
    <row r="96" spans="1:1" ht="14" x14ac:dyDescent="0.25">
      <c r="A96" s="42" t="s">
        <v>84</v>
      </c>
    </row>
    <row r="97" spans="1:1" ht="14" x14ac:dyDescent="0.25">
      <c r="A97" s="42"/>
    </row>
    <row r="98" spans="1:1" ht="14" x14ac:dyDescent="0.25">
      <c r="A98" s="42" t="s">
        <v>85</v>
      </c>
    </row>
    <row r="99" spans="1:1" ht="14" x14ac:dyDescent="0.25">
      <c r="A99" s="42"/>
    </row>
    <row r="100" spans="1:1" ht="28" x14ac:dyDescent="0.25">
      <c r="A100" s="42" t="s">
        <v>86</v>
      </c>
    </row>
    <row r="101" spans="1:1" ht="14" x14ac:dyDescent="0.25">
      <c r="A101" s="42"/>
    </row>
    <row r="102" spans="1:1" ht="28" x14ac:dyDescent="0.25">
      <c r="A102" s="42" t="s">
        <v>87</v>
      </c>
    </row>
    <row r="103" spans="1:1" ht="14" x14ac:dyDescent="0.25">
      <c r="A103" s="42"/>
    </row>
    <row r="104" spans="1:1" ht="14" x14ac:dyDescent="0.25">
      <c r="A104" s="40" t="s">
        <v>88</v>
      </c>
    </row>
    <row r="105" spans="1:1" ht="14" x14ac:dyDescent="0.25">
      <c r="A105" s="42"/>
    </row>
    <row r="106" spans="1:1" ht="28" x14ac:dyDescent="0.25">
      <c r="A106" s="42" t="s">
        <v>89</v>
      </c>
    </row>
    <row r="107" spans="1:1" ht="14" x14ac:dyDescent="0.25">
      <c r="A107" s="42"/>
    </row>
    <row r="108" spans="1:1" ht="14" x14ac:dyDescent="0.25">
      <c r="A108" s="40" t="s">
        <v>90</v>
      </c>
    </row>
    <row r="109" spans="1:1" ht="14" x14ac:dyDescent="0.25">
      <c r="A109" s="42"/>
    </row>
    <row r="110" spans="1:1" ht="48" customHeight="1" x14ac:dyDescent="0.25">
      <c r="A110" s="42" t="s">
        <v>91</v>
      </c>
    </row>
    <row r="111" spans="1:1" ht="14" x14ac:dyDescent="0.25">
      <c r="A111" s="42"/>
    </row>
    <row r="112" spans="1:1" ht="14" x14ac:dyDescent="0.25">
      <c r="A112" s="38" t="s">
        <v>92</v>
      </c>
    </row>
    <row r="113" spans="1:1" ht="14" x14ac:dyDescent="0.25">
      <c r="A113" s="44"/>
    </row>
    <row r="114" spans="1:1" ht="14" x14ac:dyDescent="0.25">
      <c r="A114" s="44"/>
    </row>
    <row r="115" spans="1:1" ht="14" x14ac:dyDescent="0.25">
      <c r="A115" s="44"/>
    </row>
    <row r="116" spans="1:1" ht="14" x14ac:dyDescent="0.25">
      <c r="A116" s="44"/>
    </row>
  </sheetData>
  <pageMargins left="0.7" right="0.7" top="0.75" bottom="0.75" header="0.3" footer="0.3"/>
  <pageSetup scale="65" fitToHeight="0" orientation="portrait" r:id="rId1"/>
  <rowBreaks count="1" manualBreakCount="1">
    <brk id="6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239"/>
  <sheetViews>
    <sheetView view="pageBreakPreview" zoomScale="90" zoomScaleNormal="50" zoomScaleSheetLayoutView="90" workbookViewId="0">
      <pane ySplit="4" topLeftCell="A233" activePane="bottomLeft" state="frozen"/>
      <selection pane="bottomLeft" activeCell="J237" sqref="J237"/>
    </sheetView>
  </sheetViews>
  <sheetFormatPr defaultColWidth="8.7265625" defaultRowHeight="14" x14ac:dyDescent="0.25"/>
  <cols>
    <col min="1" max="1" width="5.54296875" style="78" customWidth="1"/>
    <col min="2" max="2" width="54.7265625" style="79" customWidth="1"/>
    <col min="3" max="3" width="14" style="78" customWidth="1"/>
    <col min="4" max="4" width="8.7265625" style="102"/>
    <col min="5" max="5" width="12" style="78" customWidth="1"/>
    <col min="6" max="6" width="28.1796875" style="80" customWidth="1"/>
    <col min="7" max="7" width="44.7265625" style="80" customWidth="1"/>
    <col min="8" max="16384" width="8.7265625" style="4"/>
  </cols>
  <sheetData>
    <row r="1" spans="1:7" ht="9.5" customHeight="1" x14ac:dyDescent="0.25">
      <c r="A1" s="110" t="str">
        <f>COVER!B10</f>
        <v>THE PROVISION OF CONSUMABLES  MATERIALS FOR A PERIOD OF 60 MONTHS  AT CAMDEN POWER STATION</v>
      </c>
      <c r="B1" s="110"/>
      <c r="C1" s="110"/>
      <c r="D1" s="110"/>
      <c r="E1" s="110"/>
      <c r="F1" s="110"/>
      <c r="G1" s="110"/>
    </row>
    <row r="2" spans="1:7" ht="8.5" customHeight="1" x14ac:dyDescent="0.25">
      <c r="A2" s="110"/>
      <c r="B2" s="110"/>
      <c r="C2" s="110"/>
      <c r="D2" s="110"/>
      <c r="E2" s="110"/>
      <c r="F2" s="110"/>
      <c r="G2" s="110"/>
    </row>
    <row r="3" spans="1:7" ht="7.5" customHeight="1" thickBot="1" x14ac:dyDescent="0.3">
      <c r="A3" s="111"/>
      <c r="B3" s="111"/>
      <c r="C3" s="111"/>
      <c r="D3" s="111"/>
      <c r="E3" s="111"/>
      <c r="F3" s="111"/>
      <c r="G3" s="111"/>
    </row>
    <row r="4" spans="1:7" s="7" customFormat="1" ht="20" customHeight="1" thickBot="1" x14ac:dyDescent="0.3">
      <c r="A4" s="8" t="s">
        <v>3</v>
      </c>
      <c r="B4" s="9" t="s">
        <v>0</v>
      </c>
      <c r="C4" s="10" t="s">
        <v>18</v>
      </c>
      <c r="D4" s="9" t="s">
        <v>19</v>
      </c>
      <c r="E4" s="10" t="s">
        <v>20</v>
      </c>
      <c r="F4" s="125" t="s">
        <v>100</v>
      </c>
      <c r="G4" s="11" t="s">
        <v>101</v>
      </c>
    </row>
    <row r="5" spans="1:7" ht="20" x14ac:dyDescent="0.25">
      <c r="A5" s="64"/>
      <c r="B5" s="65"/>
      <c r="C5" s="129"/>
      <c r="D5" s="98"/>
      <c r="E5" s="129"/>
      <c r="F5" s="126"/>
      <c r="G5" s="66"/>
    </row>
    <row r="6" spans="1:7" ht="20" x14ac:dyDescent="0.25">
      <c r="A6" s="64"/>
      <c r="B6" s="6" t="s">
        <v>103</v>
      </c>
      <c r="C6" s="129"/>
      <c r="D6" s="98"/>
      <c r="E6" s="129"/>
      <c r="F6" s="126"/>
      <c r="G6" s="66"/>
    </row>
    <row r="7" spans="1:7" x14ac:dyDescent="0.25">
      <c r="A7" s="64"/>
      <c r="B7" s="67"/>
      <c r="C7" s="129"/>
      <c r="D7" s="98"/>
      <c r="E7" s="129"/>
      <c r="F7" s="126"/>
      <c r="G7" s="66"/>
    </row>
    <row r="8" spans="1:7" ht="15.5" x14ac:dyDescent="0.25">
      <c r="A8" s="64"/>
      <c r="B8" s="1" t="s">
        <v>4</v>
      </c>
      <c r="C8" s="129"/>
      <c r="D8" s="98"/>
      <c r="E8" s="129"/>
      <c r="F8" s="126"/>
      <c r="G8" s="66"/>
    </row>
    <row r="9" spans="1:7" ht="15.5" x14ac:dyDescent="0.25">
      <c r="A9" s="64"/>
      <c r="B9" s="68"/>
      <c r="C9" s="129"/>
      <c r="D9" s="98"/>
      <c r="E9" s="129"/>
      <c r="F9" s="126"/>
      <c r="G9" s="66"/>
    </row>
    <row r="10" spans="1:7" ht="15.5" x14ac:dyDescent="0.25">
      <c r="A10" s="64"/>
      <c r="B10" s="1" t="s">
        <v>5</v>
      </c>
      <c r="C10" s="129"/>
      <c r="D10" s="98"/>
      <c r="E10" s="129"/>
      <c r="F10" s="126"/>
      <c r="G10" s="66"/>
    </row>
    <row r="11" spans="1:7" ht="15.5" x14ac:dyDescent="0.25">
      <c r="A11" s="64"/>
      <c r="B11" s="1"/>
      <c r="C11" s="129"/>
      <c r="D11" s="98"/>
      <c r="E11" s="129"/>
      <c r="F11" s="126"/>
      <c r="G11" s="66"/>
    </row>
    <row r="12" spans="1:7" ht="32.5" customHeight="1" x14ac:dyDescent="0.25">
      <c r="A12" s="64"/>
      <c r="B12" s="69" t="s">
        <v>6</v>
      </c>
      <c r="C12" s="129"/>
      <c r="D12" s="98"/>
      <c r="E12" s="129"/>
      <c r="F12" s="126"/>
      <c r="G12" s="66"/>
    </row>
    <row r="13" spans="1:7" x14ac:dyDescent="0.25">
      <c r="A13" s="64"/>
      <c r="B13" s="70"/>
      <c r="C13" s="129"/>
      <c r="D13" s="98"/>
      <c r="E13" s="129"/>
      <c r="F13" s="126"/>
      <c r="G13" s="66"/>
    </row>
    <row r="14" spans="1:7" ht="81.5" customHeight="1" x14ac:dyDescent="0.25">
      <c r="A14" s="64"/>
      <c r="B14" s="69" t="s">
        <v>7</v>
      </c>
      <c r="C14" s="129"/>
      <c r="D14" s="98"/>
      <c r="E14" s="129"/>
      <c r="F14" s="126"/>
      <c r="G14" s="66"/>
    </row>
    <row r="15" spans="1:7" x14ac:dyDescent="0.25">
      <c r="A15" s="64"/>
      <c r="B15" s="70"/>
      <c r="C15" s="129"/>
      <c r="D15" s="98"/>
      <c r="E15" s="129"/>
      <c r="F15" s="126"/>
      <c r="G15" s="66"/>
    </row>
    <row r="16" spans="1:7" ht="51" customHeight="1" x14ac:dyDescent="0.25">
      <c r="A16" s="64"/>
      <c r="B16" s="69" t="s">
        <v>8</v>
      </c>
      <c r="C16" s="129"/>
      <c r="D16" s="98"/>
      <c r="E16" s="129"/>
      <c r="F16" s="126"/>
      <c r="G16" s="66"/>
    </row>
    <row r="17" spans="1:7" x14ac:dyDescent="0.25">
      <c r="A17" s="64"/>
      <c r="B17" s="71"/>
      <c r="C17" s="129"/>
      <c r="D17" s="98"/>
      <c r="E17" s="129"/>
      <c r="F17" s="126"/>
      <c r="G17" s="66"/>
    </row>
    <row r="18" spans="1:7" x14ac:dyDescent="0.25">
      <c r="A18" s="64"/>
      <c r="B18" s="5" t="s">
        <v>9</v>
      </c>
      <c r="C18" s="129"/>
      <c r="D18" s="98"/>
      <c r="E18" s="129"/>
      <c r="F18" s="126"/>
      <c r="G18" s="66"/>
    </row>
    <row r="19" spans="1:7" x14ac:dyDescent="0.25">
      <c r="A19" s="64"/>
      <c r="B19" s="72"/>
      <c r="C19" s="129"/>
      <c r="D19" s="98"/>
      <c r="E19" s="129"/>
      <c r="F19" s="126"/>
      <c r="G19" s="66"/>
    </row>
    <row r="20" spans="1:7" ht="48.5" customHeight="1" x14ac:dyDescent="0.25">
      <c r="A20" s="64"/>
      <c r="B20" s="73" t="s">
        <v>10</v>
      </c>
      <c r="C20" s="129"/>
      <c r="D20" s="98"/>
      <c r="E20" s="129"/>
      <c r="F20" s="126"/>
      <c r="G20" s="66"/>
    </row>
    <row r="21" spans="1:7" x14ac:dyDescent="0.25">
      <c r="A21" s="64"/>
      <c r="B21" s="72"/>
      <c r="C21" s="129"/>
      <c r="D21" s="98"/>
      <c r="E21" s="129"/>
      <c r="F21" s="126"/>
      <c r="G21" s="66"/>
    </row>
    <row r="22" spans="1:7" x14ac:dyDescent="0.25">
      <c r="A22" s="64"/>
      <c r="B22" s="73" t="s">
        <v>11</v>
      </c>
      <c r="C22" s="129"/>
      <c r="D22" s="98"/>
      <c r="E22" s="129"/>
      <c r="F22" s="126"/>
      <c r="G22" s="66"/>
    </row>
    <row r="23" spans="1:7" x14ac:dyDescent="0.25">
      <c r="A23" s="64"/>
      <c r="B23" s="72"/>
      <c r="C23" s="129"/>
      <c r="D23" s="98"/>
      <c r="E23" s="129"/>
      <c r="F23" s="126"/>
      <c r="G23" s="66"/>
    </row>
    <row r="24" spans="1:7" x14ac:dyDescent="0.25">
      <c r="A24" s="64"/>
      <c r="B24" s="5" t="s">
        <v>12</v>
      </c>
      <c r="C24" s="129"/>
      <c r="D24" s="98"/>
      <c r="E24" s="129"/>
      <c r="F24" s="126"/>
      <c r="G24" s="66"/>
    </row>
    <row r="25" spans="1:7" x14ac:dyDescent="0.25">
      <c r="A25" s="64"/>
      <c r="B25" s="5"/>
      <c r="C25" s="129"/>
      <c r="D25" s="98"/>
      <c r="E25" s="129"/>
      <c r="F25" s="126"/>
      <c r="G25" s="66"/>
    </row>
    <row r="26" spans="1:7" ht="59" customHeight="1" x14ac:dyDescent="0.25">
      <c r="A26" s="64"/>
      <c r="B26" s="73" t="s">
        <v>13</v>
      </c>
      <c r="C26" s="129"/>
      <c r="D26" s="98"/>
      <c r="E26" s="129"/>
      <c r="F26" s="126"/>
      <c r="G26" s="66"/>
    </row>
    <row r="27" spans="1:7" x14ac:dyDescent="0.25">
      <c r="A27" s="64"/>
      <c r="B27" s="72"/>
      <c r="C27" s="129"/>
      <c r="D27" s="98"/>
      <c r="E27" s="129"/>
      <c r="F27" s="126"/>
      <c r="G27" s="66"/>
    </row>
    <row r="28" spans="1:7" x14ac:dyDescent="0.25">
      <c r="A28" s="64"/>
      <c r="B28" s="5" t="s">
        <v>14</v>
      </c>
      <c r="C28" s="129"/>
      <c r="D28" s="98"/>
      <c r="E28" s="129"/>
      <c r="F28" s="126"/>
      <c r="G28" s="66"/>
    </row>
    <row r="29" spans="1:7" x14ac:dyDescent="0.25">
      <c r="A29" s="64"/>
      <c r="B29" s="5"/>
      <c r="C29" s="129"/>
      <c r="D29" s="98"/>
      <c r="E29" s="129"/>
      <c r="F29" s="126"/>
      <c r="G29" s="66"/>
    </row>
    <row r="30" spans="1:7" ht="47.5" customHeight="1" x14ac:dyDescent="0.25">
      <c r="A30" s="64"/>
      <c r="B30" s="73" t="s">
        <v>104</v>
      </c>
      <c r="C30" s="129"/>
      <c r="D30" s="98"/>
      <c r="E30" s="129"/>
      <c r="F30" s="126"/>
      <c r="G30" s="66"/>
    </row>
    <row r="31" spans="1:7" x14ac:dyDescent="0.25">
      <c r="A31" s="64"/>
      <c r="B31" s="72"/>
      <c r="C31" s="129"/>
      <c r="D31" s="98"/>
      <c r="E31" s="129"/>
      <c r="F31" s="126"/>
      <c r="G31" s="66"/>
    </row>
    <row r="32" spans="1:7" x14ac:dyDescent="0.25">
      <c r="A32" s="64"/>
      <c r="B32" s="5" t="s">
        <v>15</v>
      </c>
      <c r="C32" s="129"/>
      <c r="D32" s="98"/>
      <c r="E32" s="129"/>
      <c r="F32" s="126"/>
      <c r="G32" s="66"/>
    </row>
    <row r="33" spans="1:7" x14ac:dyDescent="0.25">
      <c r="A33" s="64"/>
      <c r="B33" s="5"/>
      <c r="C33" s="129"/>
      <c r="D33" s="98"/>
      <c r="E33" s="129"/>
      <c r="F33" s="126"/>
      <c r="G33" s="66"/>
    </row>
    <row r="34" spans="1:7" ht="61.5" customHeight="1" x14ac:dyDescent="0.25">
      <c r="A34" s="64"/>
      <c r="B34" s="73" t="s">
        <v>16</v>
      </c>
      <c r="C34" s="129"/>
      <c r="D34" s="98"/>
      <c r="E34" s="129"/>
      <c r="F34" s="126"/>
      <c r="G34" s="66"/>
    </row>
    <row r="35" spans="1:7" x14ac:dyDescent="0.25">
      <c r="A35" s="64"/>
      <c r="B35" s="74"/>
      <c r="C35" s="129"/>
      <c r="D35" s="98"/>
      <c r="E35" s="129"/>
      <c r="F35" s="126"/>
      <c r="G35" s="66"/>
    </row>
    <row r="36" spans="1:7" ht="36" x14ac:dyDescent="0.25">
      <c r="A36" s="75"/>
      <c r="B36" s="3" t="s">
        <v>17</v>
      </c>
      <c r="C36" s="94"/>
      <c r="D36" s="99"/>
      <c r="E36" s="76"/>
      <c r="F36" s="127"/>
      <c r="G36" s="77"/>
    </row>
    <row r="37" spans="1:7" x14ac:dyDescent="0.25">
      <c r="A37" s="75"/>
      <c r="B37" s="2"/>
      <c r="C37" s="94"/>
      <c r="D37" s="99"/>
      <c r="E37" s="76"/>
      <c r="F37" s="127"/>
      <c r="G37" s="77"/>
    </row>
    <row r="38" spans="1:7" ht="32.5" customHeight="1" x14ac:dyDescent="0.25">
      <c r="A38" s="75">
        <v>1</v>
      </c>
      <c r="B38" s="2" t="s">
        <v>21</v>
      </c>
      <c r="C38" s="94" t="s">
        <v>27</v>
      </c>
      <c r="D38" s="99" t="s">
        <v>25</v>
      </c>
      <c r="E38" s="76">
        <v>1</v>
      </c>
      <c r="F38" s="127" t="s">
        <v>2</v>
      </c>
      <c r="G38" s="77" t="s">
        <v>2</v>
      </c>
    </row>
    <row r="39" spans="1:7" ht="32.5" customHeight="1" x14ac:dyDescent="0.25">
      <c r="A39" s="75">
        <v>2</v>
      </c>
      <c r="B39" s="2" t="s">
        <v>22</v>
      </c>
      <c r="C39" s="94" t="s">
        <v>27</v>
      </c>
      <c r="D39" s="99" t="s">
        <v>25</v>
      </c>
      <c r="E39" s="76">
        <v>1</v>
      </c>
      <c r="F39" s="127" t="s">
        <v>2</v>
      </c>
      <c r="G39" s="77" t="s">
        <v>2</v>
      </c>
    </row>
    <row r="40" spans="1:7" ht="32.5" customHeight="1" x14ac:dyDescent="0.25">
      <c r="A40" s="75">
        <v>3</v>
      </c>
      <c r="B40" s="2" t="s">
        <v>23</v>
      </c>
      <c r="C40" s="94" t="s">
        <v>27</v>
      </c>
      <c r="D40" s="99" t="s">
        <v>25</v>
      </c>
      <c r="E40" s="76">
        <v>1</v>
      </c>
      <c r="F40" s="127" t="s">
        <v>2</v>
      </c>
      <c r="G40" s="77" t="s">
        <v>2</v>
      </c>
    </row>
    <row r="41" spans="1:7" ht="32.5" customHeight="1" x14ac:dyDescent="0.25">
      <c r="A41" s="75">
        <v>4</v>
      </c>
      <c r="B41" s="2" t="s">
        <v>24</v>
      </c>
      <c r="C41" s="94" t="s">
        <v>27</v>
      </c>
      <c r="D41" s="99" t="s">
        <v>25</v>
      </c>
      <c r="E41" s="76">
        <v>1</v>
      </c>
      <c r="F41" s="127" t="s">
        <v>2</v>
      </c>
      <c r="G41" s="77" t="s">
        <v>2</v>
      </c>
    </row>
    <row r="42" spans="1:7" ht="32.5" customHeight="1" x14ac:dyDescent="0.25">
      <c r="A42" s="75">
        <v>5</v>
      </c>
      <c r="B42" s="89" t="s">
        <v>26</v>
      </c>
      <c r="C42" s="90" t="s">
        <v>27</v>
      </c>
      <c r="D42" s="99" t="s">
        <v>25</v>
      </c>
      <c r="E42" s="76">
        <v>1</v>
      </c>
      <c r="F42" s="127" t="s">
        <v>2</v>
      </c>
      <c r="G42" s="77" t="s">
        <v>2</v>
      </c>
    </row>
    <row r="43" spans="1:7" ht="32.5" customHeight="1" x14ac:dyDescent="0.25">
      <c r="A43" s="75"/>
      <c r="B43" s="89"/>
      <c r="C43" s="90"/>
      <c r="D43" s="99"/>
      <c r="E43" s="76"/>
      <c r="F43" s="127"/>
      <c r="G43" s="77"/>
    </row>
    <row r="44" spans="1:7" ht="32.5" customHeight="1" x14ac:dyDescent="0.25">
      <c r="A44" s="75"/>
      <c r="B44" s="103" t="s">
        <v>109</v>
      </c>
      <c r="C44" s="90"/>
      <c r="D44" s="99"/>
      <c r="E44" s="76"/>
      <c r="F44" s="127"/>
      <c r="G44" s="77"/>
    </row>
    <row r="45" spans="1:7" ht="32.5" customHeight="1" x14ac:dyDescent="0.25">
      <c r="A45" s="75"/>
      <c r="B45" s="89"/>
      <c r="C45" s="90"/>
      <c r="D45" s="99"/>
      <c r="E45" s="76"/>
      <c r="F45" s="127"/>
      <c r="G45" s="77"/>
    </row>
    <row r="46" spans="1:7" ht="50.5" customHeight="1" x14ac:dyDescent="0.25">
      <c r="A46" s="75">
        <v>1</v>
      </c>
      <c r="B46" s="89" t="s">
        <v>111</v>
      </c>
      <c r="C46" s="90">
        <v>10142</v>
      </c>
      <c r="D46" s="99" t="s">
        <v>115</v>
      </c>
      <c r="E46" s="76">
        <v>500</v>
      </c>
      <c r="F46" s="127" t="s">
        <v>2</v>
      </c>
      <c r="G46" s="77" t="s">
        <v>2</v>
      </c>
    </row>
    <row r="47" spans="1:7" x14ac:dyDescent="0.25">
      <c r="A47" s="75"/>
      <c r="B47" s="89"/>
      <c r="C47" s="90"/>
      <c r="D47" s="99"/>
      <c r="E47" s="76"/>
      <c r="F47" s="127"/>
      <c r="G47" s="77"/>
    </row>
    <row r="48" spans="1:7" ht="49.5" customHeight="1" x14ac:dyDescent="0.25">
      <c r="A48" s="75">
        <v>2</v>
      </c>
      <c r="B48" s="89" t="s">
        <v>112</v>
      </c>
      <c r="C48" s="90">
        <v>10143</v>
      </c>
      <c r="D48" s="99" t="s">
        <v>115</v>
      </c>
      <c r="E48" s="76">
        <v>500</v>
      </c>
      <c r="F48" s="127" t="s">
        <v>2</v>
      </c>
      <c r="G48" s="77" t="s">
        <v>2</v>
      </c>
    </row>
    <row r="49" spans="1:7" x14ac:dyDescent="0.25">
      <c r="A49" s="75"/>
      <c r="B49" s="89"/>
      <c r="C49" s="90"/>
      <c r="D49" s="99"/>
      <c r="E49" s="76"/>
      <c r="F49" s="127"/>
      <c r="G49" s="77"/>
    </row>
    <row r="50" spans="1:7" ht="54.5" customHeight="1" x14ac:dyDescent="0.25">
      <c r="A50" s="75">
        <v>3</v>
      </c>
      <c r="B50" s="89" t="s">
        <v>113</v>
      </c>
      <c r="C50" s="90">
        <v>10144</v>
      </c>
      <c r="D50" s="99" t="s">
        <v>115</v>
      </c>
      <c r="E50" s="76">
        <v>500</v>
      </c>
      <c r="F50" s="127" t="s">
        <v>2</v>
      </c>
      <c r="G50" s="77" t="s">
        <v>2</v>
      </c>
    </row>
    <row r="51" spans="1:7" x14ac:dyDescent="0.25">
      <c r="A51" s="75"/>
      <c r="B51" s="89"/>
      <c r="C51" s="90"/>
      <c r="D51" s="99"/>
      <c r="E51" s="76"/>
      <c r="F51" s="127"/>
      <c r="G51" s="77"/>
    </row>
    <row r="52" spans="1:7" ht="48" customHeight="1" x14ac:dyDescent="0.25">
      <c r="A52" s="75">
        <v>4</v>
      </c>
      <c r="B52" s="89" t="s">
        <v>114</v>
      </c>
      <c r="C52" s="90">
        <v>135184</v>
      </c>
      <c r="D52" s="99" t="s">
        <v>115</v>
      </c>
      <c r="E52" s="76">
        <v>500</v>
      </c>
      <c r="F52" s="127" t="s">
        <v>2</v>
      </c>
      <c r="G52" s="77" t="s">
        <v>2</v>
      </c>
    </row>
    <row r="53" spans="1:7" x14ac:dyDescent="0.25">
      <c r="A53" s="75"/>
      <c r="B53" s="89"/>
      <c r="C53" s="90"/>
      <c r="D53" s="99"/>
      <c r="E53" s="76"/>
      <c r="F53" s="127"/>
      <c r="G53" s="77"/>
    </row>
    <row r="54" spans="1:7" ht="46.5" customHeight="1" x14ac:dyDescent="0.25">
      <c r="A54" s="75">
        <v>5</v>
      </c>
      <c r="B54" s="89" t="s">
        <v>116</v>
      </c>
      <c r="C54" s="90">
        <v>135186</v>
      </c>
      <c r="D54" s="99" t="s">
        <v>115</v>
      </c>
      <c r="E54" s="76">
        <v>100</v>
      </c>
      <c r="F54" s="127" t="s">
        <v>2</v>
      </c>
      <c r="G54" s="77" t="s">
        <v>2</v>
      </c>
    </row>
    <row r="55" spans="1:7" x14ac:dyDescent="0.25">
      <c r="A55" s="75"/>
      <c r="B55" s="89"/>
      <c r="C55" s="90"/>
      <c r="D55" s="99"/>
      <c r="E55" s="76"/>
      <c r="F55" s="127"/>
      <c r="G55" s="77"/>
    </row>
    <row r="56" spans="1:7" ht="42" x14ac:dyDescent="0.25">
      <c r="A56" s="75">
        <v>6</v>
      </c>
      <c r="B56" s="89" t="s">
        <v>117</v>
      </c>
      <c r="C56" s="90">
        <v>135187</v>
      </c>
      <c r="D56" s="99" t="s">
        <v>115</v>
      </c>
      <c r="E56" s="76">
        <v>500</v>
      </c>
      <c r="F56" s="127" t="s">
        <v>2</v>
      </c>
      <c r="G56" s="77" t="s">
        <v>2</v>
      </c>
    </row>
    <row r="57" spans="1:7" x14ac:dyDescent="0.25">
      <c r="A57" s="75"/>
      <c r="B57" s="89"/>
      <c r="C57" s="90"/>
      <c r="D57" s="99"/>
      <c r="E57" s="76"/>
      <c r="F57" s="127"/>
      <c r="G57" s="77"/>
    </row>
    <row r="58" spans="1:7" ht="42" x14ac:dyDescent="0.25">
      <c r="A58" s="75">
        <v>7</v>
      </c>
      <c r="B58" s="89" t="s">
        <v>118</v>
      </c>
      <c r="C58" s="90">
        <v>135188</v>
      </c>
      <c r="D58" s="99" t="s">
        <v>115</v>
      </c>
      <c r="E58" s="76">
        <v>100</v>
      </c>
      <c r="F58" s="127" t="s">
        <v>2</v>
      </c>
      <c r="G58" s="77" t="s">
        <v>2</v>
      </c>
    </row>
    <row r="59" spans="1:7" x14ac:dyDescent="0.25">
      <c r="A59" s="75"/>
      <c r="B59" s="89"/>
      <c r="C59" s="90"/>
      <c r="D59" s="99"/>
      <c r="E59" s="76"/>
      <c r="F59" s="127"/>
      <c r="G59" s="77"/>
    </row>
    <row r="60" spans="1:7" ht="56" x14ac:dyDescent="0.25">
      <c r="A60" s="75">
        <v>8</v>
      </c>
      <c r="B60" s="89" t="s">
        <v>119</v>
      </c>
      <c r="C60" s="90">
        <v>16494</v>
      </c>
      <c r="D60" s="99" t="s">
        <v>115</v>
      </c>
      <c r="E60" s="76">
        <v>200</v>
      </c>
      <c r="F60" s="127" t="s">
        <v>2</v>
      </c>
      <c r="G60" s="77" t="s">
        <v>2</v>
      </c>
    </row>
    <row r="61" spans="1:7" ht="70" x14ac:dyDescent="0.25">
      <c r="A61" s="75">
        <v>9</v>
      </c>
      <c r="B61" s="89" t="s">
        <v>121</v>
      </c>
      <c r="C61" s="90">
        <v>16495</v>
      </c>
      <c r="D61" s="99" t="s">
        <v>115</v>
      </c>
      <c r="E61" s="76">
        <v>200</v>
      </c>
      <c r="F61" s="127" t="s">
        <v>2</v>
      </c>
      <c r="G61" s="77" t="s">
        <v>2</v>
      </c>
    </row>
    <row r="62" spans="1:7" x14ac:dyDescent="0.25">
      <c r="A62" s="75"/>
      <c r="B62" s="89"/>
      <c r="C62" s="90"/>
      <c r="D62" s="99"/>
      <c r="E62" s="76"/>
      <c r="F62" s="127"/>
      <c r="G62" s="77"/>
    </row>
    <row r="63" spans="1:7" ht="84" x14ac:dyDescent="0.25">
      <c r="A63" s="75">
        <v>10</v>
      </c>
      <c r="B63" s="89" t="s">
        <v>122</v>
      </c>
      <c r="C63" s="90">
        <v>16512</v>
      </c>
      <c r="D63" s="99" t="s">
        <v>115</v>
      </c>
      <c r="E63" s="76">
        <v>35000</v>
      </c>
      <c r="F63" s="127" t="s">
        <v>2</v>
      </c>
      <c r="G63" s="77" t="s">
        <v>2</v>
      </c>
    </row>
    <row r="64" spans="1:7" x14ac:dyDescent="0.25">
      <c r="A64" s="75"/>
      <c r="B64" s="89"/>
      <c r="C64" s="90"/>
      <c r="D64" s="99"/>
      <c r="E64" s="76"/>
      <c r="F64" s="127"/>
      <c r="G64" s="77"/>
    </row>
    <row r="65" spans="1:7" ht="56.5" customHeight="1" x14ac:dyDescent="0.25">
      <c r="A65" s="75">
        <v>11</v>
      </c>
      <c r="B65" s="89" t="s">
        <v>123</v>
      </c>
      <c r="C65" s="90">
        <v>16808</v>
      </c>
      <c r="D65" s="99" t="s">
        <v>115</v>
      </c>
      <c r="E65" s="76">
        <v>500</v>
      </c>
      <c r="F65" s="127" t="s">
        <v>2</v>
      </c>
      <c r="G65" s="77" t="s">
        <v>2</v>
      </c>
    </row>
    <row r="66" spans="1:7" x14ac:dyDescent="0.25">
      <c r="A66" s="75"/>
      <c r="B66" s="89"/>
      <c r="C66" s="90"/>
      <c r="D66" s="99"/>
      <c r="E66" s="76"/>
      <c r="F66" s="127"/>
      <c r="G66" s="77"/>
    </row>
    <row r="67" spans="1:7" ht="112" x14ac:dyDescent="0.25">
      <c r="A67" s="75">
        <v>12</v>
      </c>
      <c r="B67" s="89" t="s">
        <v>124</v>
      </c>
      <c r="C67" s="90">
        <v>16829</v>
      </c>
      <c r="D67" s="99" t="s">
        <v>120</v>
      </c>
      <c r="E67" s="76">
        <v>1500</v>
      </c>
      <c r="F67" s="127" t="s">
        <v>2</v>
      </c>
      <c r="G67" s="77" t="s">
        <v>2</v>
      </c>
    </row>
    <row r="68" spans="1:7" x14ac:dyDescent="0.25">
      <c r="A68" s="75"/>
      <c r="B68" s="89"/>
      <c r="C68" s="90"/>
      <c r="D68" s="99"/>
      <c r="E68" s="76"/>
      <c r="F68" s="127"/>
      <c r="G68" s="77"/>
    </row>
    <row r="69" spans="1:7" ht="154" x14ac:dyDescent="0.25">
      <c r="A69" s="75">
        <v>13</v>
      </c>
      <c r="B69" s="89" t="s">
        <v>125</v>
      </c>
      <c r="C69" s="90">
        <v>16830</v>
      </c>
      <c r="D69" s="99" t="s">
        <v>120</v>
      </c>
      <c r="E69" s="76">
        <v>1500</v>
      </c>
      <c r="F69" s="127" t="s">
        <v>2</v>
      </c>
      <c r="G69" s="77" t="s">
        <v>2</v>
      </c>
    </row>
    <row r="70" spans="1:7" x14ac:dyDescent="0.25">
      <c r="A70" s="75"/>
      <c r="B70" s="89"/>
      <c r="C70" s="90"/>
      <c r="D70" s="99"/>
      <c r="E70" s="76"/>
      <c r="F70" s="127"/>
      <c r="G70" s="77"/>
    </row>
    <row r="71" spans="1:7" ht="245.5" customHeight="1" x14ac:dyDescent="0.25">
      <c r="A71" s="75">
        <v>14</v>
      </c>
      <c r="B71" s="89" t="s">
        <v>126</v>
      </c>
      <c r="C71" s="90">
        <v>16832</v>
      </c>
      <c r="D71" s="99" t="s">
        <v>120</v>
      </c>
      <c r="E71" s="76">
        <v>1500</v>
      </c>
      <c r="F71" s="127" t="s">
        <v>2</v>
      </c>
      <c r="G71" s="77" t="s">
        <v>2</v>
      </c>
    </row>
    <row r="72" spans="1:7" ht="232" customHeight="1" x14ac:dyDescent="0.25">
      <c r="A72" s="75">
        <v>15</v>
      </c>
      <c r="B72" s="89" t="s">
        <v>127</v>
      </c>
      <c r="C72" s="90">
        <v>16836</v>
      </c>
      <c r="D72" s="99" t="s">
        <v>120</v>
      </c>
      <c r="E72" s="76">
        <v>1500</v>
      </c>
      <c r="F72" s="127" t="s">
        <v>2</v>
      </c>
      <c r="G72" s="77" t="s">
        <v>2</v>
      </c>
    </row>
    <row r="73" spans="1:7" x14ac:dyDescent="0.25">
      <c r="A73" s="75"/>
      <c r="B73" s="89"/>
      <c r="C73" s="90"/>
      <c r="D73" s="99"/>
      <c r="E73" s="76"/>
      <c r="F73" s="127"/>
      <c r="G73" s="77"/>
    </row>
    <row r="74" spans="1:7" ht="42" x14ac:dyDescent="0.25">
      <c r="A74" s="75">
        <v>16</v>
      </c>
      <c r="B74" s="89" t="s">
        <v>128</v>
      </c>
      <c r="C74" s="90">
        <v>16839</v>
      </c>
      <c r="D74" s="99" t="s">
        <v>120</v>
      </c>
      <c r="E74" s="76">
        <v>1500</v>
      </c>
      <c r="F74" s="127" t="s">
        <v>2</v>
      </c>
      <c r="G74" s="77" t="s">
        <v>2</v>
      </c>
    </row>
    <row r="75" spans="1:7" x14ac:dyDescent="0.25">
      <c r="A75" s="75"/>
      <c r="B75" s="89"/>
      <c r="C75" s="90"/>
      <c r="D75" s="99"/>
      <c r="E75" s="76"/>
      <c r="F75" s="127"/>
      <c r="G75" s="77"/>
    </row>
    <row r="76" spans="1:7" ht="42" x14ac:dyDescent="0.25">
      <c r="A76" s="75">
        <v>17</v>
      </c>
      <c r="B76" s="89" t="s">
        <v>129</v>
      </c>
      <c r="C76" s="90">
        <v>16853</v>
      </c>
      <c r="D76" s="99" t="s">
        <v>115</v>
      </c>
      <c r="E76" s="76">
        <v>500</v>
      </c>
      <c r="F76" s="127" t="s">
        <v>2</v>
      </c>
      <c r="G76" s="77" t="s">
        <v>2</v>
      </c>
    </row>
    <row r="77" spans="1:7" x14ac:dyDescent="0.25">
      <c r="A77" s="75"/>
      <c r="B77" s="89"/>
      <c r="C77" s="90"/>
      <c r="D77" s="99"/>
      <c r="E77" s="76"/>
      <c r="F77" s="127"/>
      <c r="G77" s="77"/>
    </row>
    <row r="78" spans="1:7" ht="126" x14ac:dyDescent="0.25">
      <c r="A78" s="75">
        <v>18</v>
      </c>
      <c r="B78" s="89" t="s">
        <v>130</v>
      </c>
      <c r="C78" s="90">
        <v>16869</v>
      </c>
      <c r="D78" s="99" t="s">
        <v>115</v>
      </c>
      <c r="E78" s="76">
        <v>500</v>
      </c>
      <c r="F78" s="127" t="s">
        <v>2</v>
      </c>
      <c r="G78" s="77" t="s">
        <v>2</v>
      </c>
    </row>
    <row r="79" spans="1:7" ht="42" x14ac:dyDescent="0.25">
      <c r="A79" s="75">
        <v>19</v>
      </c>
      <c r="B79" s="89" t="s">
        <v>132</v>
      </c>
      <c r="C79" s="90">
        <v>16878</v>
      </c>
      <c r="D79" s="99" t="s">
        <v>131</v>
      </c>
      <c r="E79" s="76">
        <v>165</v>
      </c>
      <c r="F79" s="127" t="s">
        <v>2</v>
      </c>
      <c r="G79" s="77" t="s">
        <v>2</v>
      </c>
    </row>
    <row r="80" spans="1:7" x14ac:dyDescent="0.25">
      <c r="A80" s="75"/>
      <c r="B80" s="89"/>
      <c r="C80" s="90"/>
      <c r="D80" s="99"/>
      <c r="E80" s="76"/>
      <c r="F80" s="127"/>
      <c r="G80" s="77"/>
    </row>
    <row r="81" spans="1:7" ht="238" x14ac:dyDescent="0.25">
      <c r="A81" s="75">
        <v>20</v>
      </c>
      <c r="B81" s="89" t="s">
        <v>133</v>
      </c>
      <c r="C81" s="90">
        <v>159884</v>
      </c>
      <c r="D81" s="99" t="s">
        <v>120</v>
      </c>
      <c r="E81" s="76">
        <v>1500</v>
      </c>
      <c r="F81" s="127" t="s">
        <v>2</v>
      </c>
      <c r="G81" s="77" t="s">
        <v>2</v>
      </c>
    </row>
    <row r="82" spans="1:7" x14ac:dyDescent="0.25">
      <c r="A82" s="75"/>
      <c r="B82" s="89"/>
      <c r="C82" s="90"/>
      <c r="D82" s="99"/>
      <c r="E82" s="76"/>
      <c r="F82" s="127"/>
      <c r="G82" s="77"/>
    </row>
    <row r="83" spans="1:7" ht="210" x14ac:dyDescent="0.25">
      <c r="A83" s="75">
        <v>21</v>
      </c>
      <c r="B83" s="89" t="s">
        <v>134</v>
      </c>
      <c r="C83" s="90">
        <v>159888</v>
      </c>
      <c r="D83" s="99" t="s">
        <v>120</v>
      </c>
      <c r="E83" s="76">
        <v>1500</v>
      </c>
      <c r="F83" s="127" t="s">
        <v>2</v>
      </c>
      <c r="G83" s="77" t="s">
        <v>2</v>
      </c>
    </row>
    <row r="84" spans="1:7" s="92" customFormat="1" x14ac:dyDescent="0.25">
      <c r="A84" s="130"/>
      <c r="B84" s="93"/>
      <c r="C84" s="90"/>
      <c r="D84" s="100"/>
      <c r="E84" s="122"/>
      <c r="F84" s="96"/>
      <c r="G84" s="77"/>
    </row>
    <row r="85" spans="1:7" ht="168" x14ac:dyDescent="0.25">
      <c r="A85" s="75">
        <v>22</v>
      </c>
      <c r="B85" s="89" t="s">
        <v>135</v>
      </c>
      <c r="C85" s="90">
        <v>159891</v>
      </c>
      <c r="D85" s="99" t="s">
        <v>120</v>
      </c>
      <c r="E85" s="76">
        <v>1500</v>
      </c>
      <c r="F85" s="127" t="s">
        <v>2</v>
      </c>
      <c r="G85" s="77" t="s">
        <v>2</v>
      </c>
    </row>
    <row r="86" spans="1:7" x14ac:dyDescent="0.25">
      <c r="A86" s="75"/>
      <c r="B86" s="89"/>
      <c r="C86" s="90"/>
      <c r="D86" s="99"/>
      <c r="E86" s="76"/>
      <c r="F86" s="127"/>
      <c r="G86" s="77"/>
    </row>
    <row r="87" spans="1:7" ht="42" x14ac:dyDescent="0.25">
      <c r="A87" s="75">
        <v>23</v>
      </c>
      <c r="B87" s="89" t="s">
        <v>136</v>
      </c>
      <c r="C87" s="90">
        <v>159893</v>
      </c>
      <c r="D87" s="99" t="s">
        <v>120</v>
      </c>
      <c r="E87" s="76">
        <v>100</v>
      </c>
      <c r="F87" s="127" t="s">
        <v>2</v>
      </c>
      <c r="G87" s="77" t="s">
        <v>2</v>
      </c>
    </row>
    <row r="88" spans="1:7" x14ac:dyDescent="0.25">
      <c r="A88" s="75"/>
      <c r="B88" s="89"/>
      <c r="C88" s="90"/>
      <c r="D88" s="99"/>
      <c r="E88" s="76"/>
      <c r="F88" s="127"/>
      <c r="G88" s="77"/>
    </row>
    <row r="89" spans="1:7" ht="42" x14ac:dyDescent="0.25">
      <c r="A89" s="75">
        <v>24</v>
      </c>
      <c r="B89" s="89" t="s">
        <v>137</v>
      </c>
      <c r="C89" s="90">
        <v>160051</v>
      </c>
      <c r="D89" s="99" t="s">
        <v>115</v>
      </c>
      <c r="E89" s="76">
        <v>60</v>
      </c>
      <c r="F89" s="127" t="s">
        <v>2</v>
      </c>
      <c r="G89" s="77" t="s">
        <v>2</v>
      </c>
    </row>
    <row r="90" spans="1:7" x14ac:dyDescent="0.25">
      <c r="A90" s="75"/>
      <c r="B90" s="89"/>
      <c r="C90" s="90"/>
      <c r="D90" s="99"/>
      <c r="E90" s="76"/>
      <c r="F90" s="127"/>
      <c r="G90" s="77"/>
    </row>
    <row r="91" spans="1:7" ht="42" x14ac:dyDescent="0.25">
      <c r="A91" s="75">
        <v>25</v>
      </c>
      <c r="B91" s="89" t="s">
        <v>138</v>
      </c>
      <c r="C91" s="90">
        <v>160053</v>
      </c>
      <c r="D91" s="99" t="s">
        <v>115</v>
      </c>
      <c r="E91" s="76">
        <v>60</v>
      </c>
      <c r="F91" s="127" t="s">
        <v>2</v>
      </c>
      <c r="G91" s="77" t="s">
        <v>2</v>
      </c>
    </row>
    <row r="92" spans="1:7" x14ac:dyDescent="0.25">
      <c r="A92" s="75"/>
      <c r="B92" s="89"/>
      <c r="C92" s="90"/>
      <c r="D92" s="99"/>
      <c r="E92" s="76"/>
      <c r="F92" s="127"/>
      <c r="G92" s="77"/>
    </row>
    <row r="93" spans="1:7" ht="56" x14ac:dyDescent="0.25">
      <c r="A93" s="75">
        <v>26</v>
      </c>
      <c r="B93" s="89" t="s">
        <v>139</v>
      </c>
      <c r="C93" s="90">
        <v>160056</v>
      </c>
      <c r="D93" s="99" t="s">
        <v>115</v>
      </c>
      <c r="E93" s="76">
        <v>60</v>
      </c>
      <c r="F93" s="127" t="s">
        <v>2</v>
      </c>
      <c r="G93" s="77" t="s">
        <v>2</v>
      </c>
    </row>
    <row r="94" spans="1:7" x14ac:dyDescent="0.25">
      <c r="A94" s="75"/>
      <c r="B94" s="89"/>
      <c r="C94" s="90"/>
      <c r="D94" s="99"/>
      <c r="E94" s="76"/>
      <c r="F94" s="127"/>
      <c r="G94" s="77"/>
    </row>
    <row r="95" spans="1:7" ht="70" x14ac:dyDescent="0.25">
      <c r="A95" s="75">
        <v>27</v>
      </c>
      <c r="B95" s="89" t="s">
        <v>140</v>
      </c>
      <c r="C95" s="90">
        <v>159124</v>
      </c>
      <c r="D95" s="99" t="s">
        <v>115</v>
      </c>
      <c r="E95" s="76">
        <v>200</v>
      </c>
      <c r="F95" s="127" t="s">
        <v>2</v>
      </c>
      <c r="G95" s="77" t="s">
        <v>2</v>
      </c>
    </row>
    <row r="96" spans="1:7" x14ac:dyDescent="0.25">
      <c r="A96" s="75"/>
      <c r="B96" s="89"/>
      <c r="C96" s="90"/>
      <c r="D96" s="99"/>
      <c r="E96" s="76"/>
      <c r="F96" s="127"/>
      <c r="G96" s="77"/>
    </row>
    <row r="97" spans="1:7" ht="56" x14ac:dyDescent="0.25">
      <c r="A97" s="75">
        <v>28</v>
      </c>
      <c r="B97" s="89" t="s">
        <v>141</v>
      </c>
      <c r="C97" s="90">
        <v>159518</v>
      </c>
      <c r="D97" s="99" t="s">
        <v>115</v>
      </c>
      <c r="E97" s="76">
        <v>30</v>
      </c>
      <c r="F97" s="127" t="s">
        <v>2</v>
      </c>
      <c r="G97" s="77" t="s">
        <v>2</v>
      </c>
    </row>
    <row r="98" spans="1:7" x14ac:dyDescent="0.25">
      <c r="A98" s="75"/>
      <c r="B98" s="89"/>
      <c r="C98" s="90"/>
      <c r="D98" s="99"/>
      <c r="E98" s="76"/>
      <c r="F98" s="127"/>
      <c r="G98" s="77"/>
    </row>
    <row r="99" spans="1:7" ht="70" x14ac:dyDescent="0.25">
      <c r="A99" s="75">
        <v>29</v>
      </c>
      <c r="B99" s="89" t="s">
        <v>142</v>
      </c>
      <c r="C99" s="90">
        <v>222082</v>
      </c>
      <c r="D99" s="99" t="s">
        <v>115</v>
      </c>
      <c r="E99" s="76">
        <v>40</v>
      </c>
      <c r="F99" s="127" t="s">
        <v>2</v>
      </c>
      <c r="G99" s="77" t="s">
        <v>2</v>
      </c>
    </row>
    <row r="100" spans="1:7" x14ac:dyDescent="0.25">
      <c r="A100" s="75"/>
      <c r="B100" s="89"/>
      <c r="C100" s="90"/>
      <c r="D100" s="99"/>
      <c r="E100" s="76"/>
      <c r="F100" s="127"/>
      <c r="G100" s="77"/>
    </row>
    <row r="101" spans="1:7" ht="89" customHeight="1" x14ac:dyDescent="0.25">
      <c r="A101" s="75">
        <v>30</v>
      </c>
      <c r="B101" s="89" t="s">
        <v>143</v>
      </c>
      <c r="C101" s="90">
        <v>11460</v>
      </c>
      <c r="D101" s="99" t="s">
        <v>115</v>
      </c>
      <c r="E101" s="76">
        <v>30</v>
      </c>
      <c r="F101" s="127" t="s">
        <v>2</v>
      </c>
      <c r="G101" s="77" t="s">
        <v>2</v>
      </c>
    </row>
    <row r="102" spans="1:7" x14ac:dyDescent="0.25">
      <c r="A102" s="75"/>
      <c r="B102" s="89"/>
      <c r="C102" s="90"/>
      <c r="D102" s="99"/>
      <c r="E102" s="76"/>
      <c r="F102" s="127"/>
      <c r="G102" s="77"/>
    </row>
    <row r="103" spans="1:7" ht="80.5" customHeight="1" x14ac:dyDescent="0.25">
      <c r="A103" s="75">
        <v>31</v>
      </c>
      <c r="B103" s="89" t="s">
        <v>144</v>
      </c>
      <c r="C103" s="90">
        <v>11461</v>
      </c>
      <c r="D103" s="99" t="s">
        <v>115</v>
      </c>
      <c r="E103" s="76">
        <v>60</v>
      </c>
      <c r="F103" s="127" t="s">
        <v>2</v>
      </c>
      <c r="G103" s="77" t="s">
        <v>2</v>
      </c>
    </row>
    <row r="104" spans="1:7" x14ac:dyDescent="0.25">
      <c r="A104" s="75"/>
      <c r="B104" s="89"/>
      <c r="C104" s="90"/>
      <c r="D104" s="99"/>
      <c r="E104" s="76"/>
      <c r="F104" s="127"/>
      <c r="G104" s="77"/>
    </row>
    <row r="105" spans="1:7" ht="64.5" customHeight="1" x14ac:dyDescent="0.25">
      <c r="A105" s="75">
        <v>32</v>
      </c>
      <c r="B105" s="89" t="s">
        <v>145</v>
      </c>
      <c r="C105" s="90">
        <v>11500</v>
      </c>
      <c r="D105" s="99" t="s">
        <v>115</v>
      </c>
      <c r="E105" s="76">
        <v>400</v>
      </c>
      <c r="F105" s="127" t="s">
        <v>2</v>
      </c>
      <c r="G105" s="77" t="s">
        <v>2</v>
      </c>
    </row>
    <row r="106" spans="1:7" x14ac:dyDescent="0.25">
      <c r="A106" s="75"/>
      <c r="B106" s="89"/>
      <c r="C106" s="90"/>
      <c r="D106" s="99"/>
      <c r="E106" s="76"/>
      <c r="F106" s="127"/>
      <c r="G106" s="77"/>
    </row>
    <row r="107" spans="1:7" ht="52" customHeight="1" x14ac:dyDescent="0.25">
      <c r="A107" s="75">
        <v>33</v>
      </c>
      <c r="B107" s="89" t="s">
        <v>146</v>
      </c>
      <c r="C107" s="90">
        <v>11501</v>
      </c>
      <c r="D107" s="99" t="s">
        <v>115</v>
      </c>
      <c r="E107" s="76">
        <v>400</v>
      </c>
      <c r="F107" s="127" t="s">
        <v>2</v>
      </c>
      <c r="G107" s="77" t="s">
        <v>2</v>
      </c>
    </row>
    <row r="108" spans="1:7" x14ac:dyDescent="0.25">
      <c r="A108" s="75"/>
      <c r="B108" s="89"/>
      <c r="C108" s="90"/>
      <c r="D108" s="99"/>
      <c r="E108" s="76"/>
      <c r="F108" s="127"/>
      <c r="G108" s="77"/>
    </row>
    <row r="109" spans="1:7" ht="54" customHeight="1" x14ac:dyDescent="0.25">
      <c r="A109" s="75">
        <v>34</v>
      </c>
      <c r="B109" s="89" t="s">
        <v>146</v>
      </c>
      <c r="C109" s="90">
        <v>248320</v>
      </c>
      <c r="D109" s="99" t="s">
        <v>115</v>
      </c>
      <c r="E109" s="76">
        <v>60</v>
      </c>
      <c r="F109" s="127" t="s">
        <v>2</v>
      </c>
      <c r="G109" s="77" t="s">
        <v>2</v>
      </c>
    </row>
    <row r="110" spans="1:7" x14ac:dyDescent="0.25">
      <c r="A110" s="75"/>
      <c r="B110" s="89"/>
      <c r="C110" s="90"/>
      <c r="D110" s="99"/>
      <c r="E110" s="76"/>
      <c r="F110" s="127"/>
      <c r="G110" s="77"/>
    </row>
    <row r="111" spans="1:7" ht="97.5" customHeight="1" x14ac:dyDescent="0.25">
      <c r="A111" s="75">
        <v>35</v>
      </c>
      <c r="B111" s="89" t="s">
        <v>147</v>
      </c>
      <c r="C111" s="90">
        <v>159822</v>
      </c>
      <c r="D111" s="99" t="s">
        <v>115</v>
      </c>
      <c r="E111" s="76">
        <v>10000</v>
      </c>
      <c r="F111" s="127" t="s">
        <v>2</v>
      </c>
      <c r="G111" s="77" t="s">
        <v>2</v>
      </c>
    </row>
    <row r="112" spans="1:7" x14ac:dyDescent="0.25">
      <c r="A112" s="75"/>
      <c r="B112" s="89"/>
      <c r="C112" s="90"/>
      <c r="D112" s="99"/>
      <c r="E112" s="76"/>
      <c r="F112" s="127"/>
      <c r="G112" s="77"/>
    </row>
    <row r="113" spans="1:7" ht="69" customHeight="1" x14ac:dyDescent="0.25">
      <c r="A113" s="75">
        <v>36</v>
      </c>
      <c r="B113" s="89" t="s">
        <v>148</v>
      </c>
      <c r="C113" s="90">
        <v>160517</v>
      </c>
      <c r="D113" s="99" t="s">
        <v>115</v>
      </c>
      <c r="E113" s="76">
        <v>2250</v>
      </c>
      <c r="F113" s="127" t="s">
        <v>2</v>
      </c>
      <c r="G113" s="77" t="s">
        <v>2</v>
      </c>
    </row>
    <row r="114" spans="1:7" x14ac:dyDescent="0.25">
      <c r="A114" s="75"/>
      <c r="B114" s="89"/>
      <c r="C114" s="90"/>
      <c r="D114" s="99"/>
      <c r="E114" s="76"/>
      <c r="F114" s="127"/>
      <c r="G114" s="77"/>
    </row>
    <row r="115" spans="1:7" ht="69" customHeight="1" x14ac:dyDescent="0.25">
      <c r="A115" s="75">
        <v>37</v>
      </c>
      <c r="B115" s="89" t="s">
        <v>149</v>
      </c>
      <c r="C115" s="90">
        <v>241277</v>
      </c>
      <c r="D115" s="99" t="s">
        <v>115</v>
      </c>
      <c r="E115" s="76">
        <v>10</v>
      </c>
      <c r="F115" s="127" t="s">
        <v>2</v>
      </c>
      <c r="G115" s="77" t="s">
        <v>2</v>
      </c>
    </row>
    <row r="116" spans="1:7" x14ac:dyDescent="0.25">
      <c r="A116" s="75"/>
      <c r="B116" s="89"/>
      <c r="C116" s="90"/>
      <c r="D116" s="99"/>
      <c r="E116" s="76"/>
      <c r="F116" s="127"/>
      <c r="G116" s="77"/>
    </row>
    <row r="117" spans="1:7" ht="140" customHeight="1" x14ac:dyDescent="0.25">
      <c r="A117" s="75">
        <v>38</v>
      </c>
      <c r="B117" s="89" t="s">
        <v>150</v>
      </c>
      <c r="C117" s="90">
        <v>17206</v>
      </c>
      <c r="D117" s="99" t="s">
        <v>131</v>
      </c>
      <c r="E117" s="76">
        <v>1000</v>
      </c>
      <c r="F117" s="127" t="s">
        <v>2</v>
      </c>
      <c r="G117" s="77" t="s">
        <v>2</v>
      </c>
    </row>
    <row r="118" spans="1:7" x14ac:dyDescent="0.25">
      <c r="A118" s="75"/>
      <c r="B118" s="89"/>
      <c r="C118" s="90"/>
      <c r="D118" s="99"/>
      <c r="E118" s="76"/>
      <c r="F118" s="127"/>
      <c r="G118" s="77"/>
    </row>
    <row r="119" spans="1:7" ht="41" customHeight="1" x14ac:dyDescent="0.25">
      <c r="A119" s="75">
        <v>39</v>
      </c>
      <c r="B119" s="89" t="s">
        <v>151</v>
      </c>
      <c r="C119" s="90">
        <v>160292</v>
      </c>
      <c r="D119" s="99" t="s">
        <v>115</v>
      </c>
      <c r="E119" s="76">
        <v>20</v>
      </c>
      <c r="F119" s="127" t="s">
        <v>2</v>
      </c>
      <c r="G119" s="77" t="s">
        <v>2</v>
      </c>
    </row>
    <row r="120" spans="1:7" x14ac:dyDescent="0.25">
      <c r="A120" s="75"/>
      <c r="B120" s="89"/>
      <c r="C120" s="90"/>
      <c r="D120" s="99"/>
      <c r="E120" s="76"/>
      <c r="F120" s="127"/>
      <c r="G120" s="77"/>
    </row>
    <row r="121" spans="1:7" ht="126" x14ac:dyDescent="0.25">
      <c r="A121" s="75">
        <v>40</v>
      </c>
      <c r="B121" s="89" t="s">
        <v>152</v>
      </c>
      <c r="C121" s="90">
        <v>160312</v>
      </c>
      <c r="D121" s="99" t="s">
        <v>115</v>
      </c>
      <c r="E121" s="76">
        <v>26</v>
      </c>
      <c r="F121" s="127" t="s">
        <v>2</v>
      </c>
      <c r="G121" s="77" t="s">
        <v>2</v>
      </c>
    </row>
    <row r="122" spans="1:7" x14ac:dyDescent="0.25">
      <c r="A122" s="75"/>
      <c r="B122" s="89"/>
      <c r="C122" s="90"/>
      <c r="D122" s="99"/>
      <c r="E122" s="76"/>
      <c r="F122" s="127"/>
      <c r="G122" s="77"/>
    </row>
    <row r="123" spans="1:7" ht="56" x14ac:dyDescent="0.25">
      <c r="A123" s="75">
        <v>41</v>
      </c>
      <c r="B123" s="89" t="s">
        <v>153</v>
      </c>
      <c r="C123" s="90">
        <v>641049</v>
      </c>
      <c r="D123" s="99" t="s">
        <v>115</v>
      </c>
      <c r="E123" s="76">
        <v>79</v>
      </c>
      <c r="F123" s="127" t="s">
        <v>2</v>
      </c>
      <c r="G123" s="77" t="s">
        <v>2</v>
      </c>
    </row>
    <row r="124" spans="1:7" x14ac:dyDescent="0.25">
      <c r="A124" s="75"/>
      <c r="B124" s="89"/>
      <c r="C124" s="90"/>
      <c r="D124" s="99"/>
      <c r="E124" s="76"/>
      <c r="F124" s="127"/>
      <c r="G124" s="77"/>
    </row>
    <row r="125" spans="1:7" ht="32.5" customHeight="1" x14ac:dyDescent="0.25">
      <c r="A125" s="75">
        <v>42</v>
      </c>
      <c r="B125" s="89" t="s">
        <v>154</v>
      </c>
      <c r="C125" s="90">
        <v>650045</v>
      </c>
      <c r="D125" s="99" t="s">
        <v>115</v>
      </c>
      <c r="E125" s="76">
        <v>20</v>
      </c>
      <c r="F125" s="127" t="s">
        <v>2</v>
      </c>
      <c r="G125" s="77" t="s">
        <v>2</v>
      </c>
    </row>
    <row r="126" spans="1:7" x14ac:dyDescent="0.25">
      <c r="A126" s="75"/>
      <c r="B126" s="89"/>
      <c r="C126" s="90"/>
      <c r="D126" s="99"/>
      <c r="E126" s="76"/>
      <c r="F126" s="127"/>
      <c r="G126" s="77"/>
    </row>
    <row r="127" spans="1:7" ht="125.5" customHeight="1" x14ac:dyDescent="0.25">
      <c r="A127" s="75">
        <v>43</v>
      </c>
      <c r="B127" s="89" t="s">
        <v>155</v>
      </c>
      <c r="C127" s="90">
        <v>665089</v>
      </c>
      <c r="D127" s="99" t="s">
        <v>115</v>
      </c>
      <c r="E127" s="76">
        <v>3000</v>
      </c>
      <c r="F127" s="127" t="s">
        <v>2</v>
      </c>
      <c r="G127" s="77" t="s">
        <v>2</v>
      </c>
    </row>
    <row r="128" spans="1:7" x14ac:dyDescent="0.25">
      <c r="A128" s="75"/>
      <c r="B128" s="89"/>
      <c r="C128" s="90"/>
      <c r="D128" s="99"/>
      <c r="E128" s="76"/>
      <c r="F128" s="127"/>
      <c r="G128" s="77"/>
    </row>
    <row r="129" spans="1:7" ht="43.5" customHeight="1" x14ac:dyDescent="0.25">
      <c r="A129" s="75">
        <v>44</v>
      </c>
      <c r="B129" s="89" t="s">
        <v>156</v>
      </c>
      <c r="C129" s="90">
        <v>681274</v>
      </c>
      <c r="D129" s="99" t="s">
        <v>115</v>
      </c>
      <c r="E129" s="76">
        <v>13</v>
      </c>
      <c r="F129" s="127" t="s">
        <v>2</v>
      </c>
      <c r="G129" s="77" t="s">
        <v>2</v>
      </c>
    </row>
    <row r="130" spans="1:7" x14ac:dyDescent="0.25">
      <c r="A130" s="75"/>
      <c r="B130" s="89"/>
      <c r="C130" s="90"/>
      <c r="D130" s="99"/>
      <c r="E130" s="76"/>
      <c r="F130" s="127"/>
      <c r="G130" s="77"/>
    </row>
    <row r="131" spans="1:7" ht="38" customHeight="1" x14ac:dyDescent="0.25">
      <c r="A131" s="75">
        <v>45</v>
      </c>
      <c r="B131" s="89" t="s">
        <v>157</v>
      </c>
      <c r="C131" s="90">
        <v>681276</v>
      </c>
      <c r="D131" s="99" t="s">
        <v>115</v>
      </c>
      <c r="E131" s="76">
        <v>10</v>
      </c>
      <c r="F131" s="127" t="s">
        <v>2</v>
      </c>
      <c r="G131" s="77" t="s">
        <v>2</v>
      </c>
    </row>
    <row r="132" spans="1:7" x14ac:dyDescent="0.25">
      <c r="A132" s="75"/>
      <c r="B132" s="89"/>
      <c r="C132" s="90"/>
      <c r="D132" s="99"/>
      <c r="E132" s="76"/>
      <c r="F132" s="127"/>
      <c r="G132" s="77"/>
    </row>
    <row r="133" spans="1:7" ht="69" customHeight="1" x14ac:dyDescent="0.25">
      <c r="A133" s="75">
        <v>46</v>
      </c>
      <c r="B133" s="89" t="s">
        <v>158</v>
      </c>
      <c r="C133" s="90">
        <v>160897</v>
      </c>
      <c r="D133" s="99" t="s">
        <v>115</v>
      </c>
      <c r="E133" s="76">
        <v>20</v>
      </c>
      <c r="F133" s="127" t="s">
        <v>2</v>
      </c>
      <c r="G133" s="77" t="s">
        <v>2</v>
      </c>
    </row>
    <row r="134" spans="1:7" x14ac:dyDescent="0.25">
      <c r="A134" s="75"/>
      <c r="B134" s="89"/>
      <c r="C134" s="90"/>
      <c r="D134" s="99"/>
      <c r="E134" s="76"/>
      <c r="F134" s="127"/>
      <c r="G134" s="77"/>
    </row>
    <row r="135" spans="1:7" ht="183" customHeight="1" x14ac:dyDescent="0.25">
      <c r="A135" s="75">
        <v>47</v>
      </c>
      <c r="B135" s="89" t="s">
        <v>159</v>
      </c>
      <c r="C135" s="90">
        <v>160941</v>
      </c>
      <c r="D135" s="99" t="s">
        <v>115</v>
      </c>
      <c r="E135" s="76">
        <v>40</v>
      </c>
      <c r="F135" s="127" t="s">
        <v>2</v>
      </c>
      <c r="G135" s="77" t="s">
        <v>2</v>
      </c>
    </row>
    <row r="136" spans="1:7" x14ac:dyDescent="0.25">
      <c r="A136" s="75"/>
      <c r="B136" s="89"/>
      <c r="C136" s="90"/>
      <c r="D136" s="99"/>
      <c r="E136" s="76"/>
      <c r="F136" s="127"/>
      <c r="G136" s="77"/>
    </row>
    <row r="137" spans="1:7" ht="110" customHeight="1" x14ac:dyDescent="0.25">
      <c r="A137" s="75">
        <v>48</v>
      </c>
      <c r="B137" s="89" t="s">
        <v>160</v>
      </c>
      <c r="C137" s="90">
        <v>185205</v>
      </c>
      <c r="D137" s="99" t="s">
        <v>115</v>
      </c>
      <c r="E137" s="76">
        <v>30</v>
      </c>
      <c r="F137" s="127" t="s">
        <v>2</v>
      </c>
      <c r="G137" s="77" t="s">
        <v>2</v>
      </c>
    </row>
    <row r="138" spans="1:7" x14ac:dyDescent="0.25">
      <c r="A138" s="75"/>
      <c r="B138" s="89"/>
      <c r="C138" s="90"/>
      <c r="D138" s="99"/>
      <c r="E138" s="76"/>
      <c r="F138" s="127"/>
      <c r="G138" s="77"/>
    </row>
    <row r="139" spans="1:7" ht="112" x14ac:dyDescent="0.25">
      <c r="A139" s="75">
        <v>49</v>
      </c>
      <c r="B139" s="89" t="s">
        <v>161</v>
      </c>
      <c r="C139" s="90">
        <v>675121</v>
      </c>
      <c r="D139" s="99" t="s">
        <v>115</v>
      </c>
      <c r="E139" s="76">
        <v>100</v>
      </c>
      <c r="F139" s="127" t="s">
        <v>2</v>
      </c>
      <c r="G139" s="77" t="s">
        <v>2</v>
      </c>
    </row>
    <row r="140" spans="1:7" x14ac:dyDescent="0.25">
      <c r="A140" s="75"/>
      <c r="B140" s="89"/>
      <c r="C140" s="90"/>
      <c r="D140" s="99"/>
      <c r="E140" s="76"/>
      <c r="F140" s="127"/>
      <c r="G140" s="77"/>
    </row>
    <row r="141" spans="1:7" ht="158" customHeight="1" x14ac:dyDescent="0.25">
      <c r="A141" s="75">
        <v>50</v>
      </c>
      <c r="B141" s="89" t="s">
        <v>162</v>
      </c>
      <c r="C141" s="90">
        <v>144646</v>
      </c>
      <c r="D141" s="99" t="s">
        <v>115</v>
      </c>
      <c r="E141" s="76">
        <v>2600</v>
      </c>
      <c r="F141" s="127" t="s">
        <v>2</v>
      </c>
      <c r="G141" s="77" t="s">
        <v>2</v>
      </c>
    </row>
    <row r="142" spans="1:7" x14ac:dyDescent="0.25">
      <c r="A142" s="75"/>
      <c r="B142" s="89"/>
      <c r="C142" s="90"/>
      <c r="D142" s="99"/>
      <c r="E142" s="76"/>
      <c r="F142" s="127"/>
      <c r="G142" s="77"/>
    </row>
    <row r="143" spans="1:7" ht="104.5" customHeight="1" x14ac:dyDescent="0.25">
      <c r="A143" s="75">
        <v>51</v>
      </c>
      <c r="B143" s="89" t="s">
        <v>163</v>
      </c>
      <c r="C143" s="90">
        <v>144647</v>
      </c>
      <c r="D143" s="99" t="s">
        <v>115</v>
      </c>
      <c r="E143" s="76">
        <v>150</v>
      </c>
      <c r="F143" s="127" t="s">
        <v>2</v>
      </c>
      <c r="G143" s="77" t="s">
        <v>2</v>
      </c>
    </row>
    <row r="144" spans="1:7" x14ac:dyDescent="0.25">
      <c r="A144" s="75"/>
      <c r="B144" s="89"/>
      <c r="C144" s="90"/>
      <c r="D144" s="99"/>
      <c r="E144" s="76"/>
      <c r="F144" s="127"/>
      <c r="G144" s="77"/>
    </row>
    <row r="145" spans="1:7" ht="160" customHeight="1" x14ac:dyDescent="0.25">
      <c r="A145" s="75">
        <v>52</v>
      </c>
      <c r="B145" s="89" t="s">
        <v>164</v>
      </c>
      <c r="C145" s="90">
        <v>144652</v>
      </c>
      <c r="D145" s="99" t="s">
        <v>115</v>
      </c>
      <c r="E145" s="76">
        <v>200</v>
      </c>
      <c r="F145" s="127" t="s">
        <v>2</v>
      </c>
      <c r="G145" s="77" t="s">
        <v>2</v>
      </c>
    </row>
    <row r="146" spans="1:7" x14ac:dyDescent="0.25">
      <c r="A146" s="75"/>
      <c r="B146" s="89"/>
      <c r="C146" s="90"/>
      <c r="D146" s="99"/>
      <c r="E146" s="76"/>
      <c r="F146" s="127"/>
      <c r="G146" s="77"/>
    </row>
    <row r="147" spans="1:7" ht="45.5" customHeight="1" x14ac:dyDescent="0.25">
      <c r="A147" s="75">
        <v>53</v>
      </c>
      <c r="B147" s="89" t="s">
        <v>165</v>
      </c>
      <c r="C147" s="90">
        <v>144659</v>
      </c>
      <c r="D147" s="99" t="s">
        <v>115</v>
      </c>
      <c r="E147" s="76">
        <v>6000</v>
      </c>
      <c r="F147" s="127" t="s">
        <v>2</v>
      </c>
      <c r="G147" s="77" t="s">
        <v>2</v>
      </c>
    </row>
    <row r="148" spans="1:7" x14ac:dyDescent="0.25">
      <c r="A148" s="75"/>
      <c r="B148" s="89"/>
      <c r="C148" s="90"/>
      <c r="D148" s="99"/>
      <c r="E148" s="76"/>
      <c r="F148" s="127"/>
      <c r="G148" s="77"/>
    </row>
    <row r="149" spans="1:7" ht="110" customHeight="1" x14ac:dyDescent="0.25">
      <c r="A149" s="75">
        <v>54</v>
      </c>
      <c r="B149" s="89" t="s">
        <v>166</v>
      </c>
      <c r="C149" s="90">
        <v>144660</v>
      </c>
      <c r="D149" s="99" t="s">
        <v>115</v>
      </c>
      <c r="E149" s="76">
        <v>122</v>
      </c>
      <c r="F149" s="127" t="s">
        <v>2</v>
      </c>
      <c r="G149" s="77" t="s">
        <v>2</v>
      </c>
    </row>
    <row r="150" spans="1:7" x14ac:dyDescent="0.25">
      <c r="A150" s="75"/>
      <c r="B150" s="89"/>
      <c r="C150" s="90"/>
      <c r="D150" s="99"/>
      <c r="E150" s="76"/>
      <c r="F150" s="127"/>
      <c r="G150" s="77"/>
    </row>
    <row r="151" spans="1:7" ht="66.5" customHeight="1" x14ac:dyDescent="0.25">
      <c r="A151" s="75">
        <v>55</v>
      </c>
      <c r="B151" s="89" t="s">
        <v>167</v>
      </c>
      <c r="C151" s="90">
        <v>521719</v>
      </c>
      <c r="D151" s="99" t="s">
        <v>115</v>
      </c>
      <c r="E151" s="76">
        <v>10</v>
      </c>
      <c r="F151" s="127" t="s">
        <v>2</v>
      </c>
      <c r="G151" s="77" t="s">
        <v>2</v>
      </c>
    </row>
    <row r="152" spans="1:7" x14ac:dyDescent="0.25">
      <c r="A152" s="75"/>
      <c r="B152" s="89"/>
      <c r="C152" s="90"/>
      <c r="D152" s="99"/>
      <c r="E152" s="76"/>
      <c r="F152" s="127"/>
      <c r="G152" s="77"/>
    </row>
    <row r="153" spans="1:7" ht="57.5" customHeight="1" x14ac:dyDescent="0.25">
      <c r="A153" s="75">
        <v>56</v>
      </c>
      <c r="B153" s="89" t="s">
        <v>168</v>
      </c>
      <c r="C153" s="90">
        <v>521720</v>
      </c>
      <c r="D153" s="99" t="s">
        <v>115</v>
      </c>
      <c r="E153" s="76">
        <v>48</v>
      </c>
      <c r="F153" s="127" t="s">
        <v>2</v>
      </c>
      <c r="G153" s="77" t="s">
        <v>2</v>
      </c>
    </row>
    <row r="154" spans="1:7" x14ac:dyDescent="0.25">
      <c r="A154" s="75"/>
      <c r="B154" s="89"/>
      <c r="C154" s="90"/>
      <c r="D154" s="99"/>
      <c r="E154" s="76"/>
      <c r="F154" s="127"/>
      <c r="G154" s="77"/>
    </row>
    <row r="155" spans="1:7" ht="51" customHeight="1" x14ac:dyDescent="0.25">
      <c r="A155" s="75">
        <v>57</v>
      </c>
      <c r="B155" s="89" t="s">
        <v>169</v>
      </c>
      <c r="C155" s="90">
        <v>159662</v>
      </c>
      <c r="D155" s="99" t="s">
        <v>115</v>
      </c>
      <c r="E155" s="76">
        <v>10</v>
      </c>
      <c r="F155" s="127" t="s">
        <v>2</v>
      </c>
      <c r="G155" s="77" t="s">
        <v>2</v>
      </c>
    </row>
    <row r="156" spans="1:7" x14ac:dyDescent="0.25">
      <c r="A156" s="75"/>
      <c r="B156" s="89"/>
      <c r="C156" s="90"/>
      <c r="D156" s="99"/>
      <c r="E156" s="76"/>
      <c r="F156" s="127"/>
      <c r="G156" s="77"/>
    </row>
    <row r="157" spans="1:7" ht="61.5" customHeight="1" x14ac:dyDescent="0.25">
      <c r="A157" s="75">
        <v>58</v>
      </c>
      <c r="B157" s="89" t="s">
        <v>170</v>
      </c>
      <c r="C157" s="90">
        <v>158461</v>
      </c>
      <c r="D157" s="99" t="s">
        <v>115</v>
      </c>
      <c r="E157" s="76">
        <v>10</v>
      </c>
      <c r="F157" s="127" t="s">
        <v>2</v>
      </c>
      <c r="G157" s="77" t="s">
        <v>2</v>
      </c>
    </row>
    <row r="158" spans="1:7" x14ac:dyDescent="0.25">
      <c r="A158" s="75"/>
      <c r="B158" s="89"/>
      <c r="C158" s="90"/>
      <c r="D158" s="99"/>
      <c r="E158" s="76"/>
      <c r="F158" s="127"/>
      <c r="G158" s="77"/>
    </row>
    <row r="159" spans="1:7" ht="98" x14ac:dyDescent="0.25">
      <c r="A159" s="75">
        <v>59</v>
      </c>
      <c r="B159" s="89" t="s">
        <v>171</v>
      </c>
      <c r="C159" s="90">
        <v>157308</v>
      </c>
      <c r="D159" s="99" t="s">
        <v>120</v>
      </c>
      <c r="E159" s="76">
        <v>60</v>
      </c>
      <c r="F159" s="127" t="s">
        <v>2</v>
      </c>
      <c r="G159" s="77" t="s">
        <v>2</v>
      </c>
    </row>
    <row r="160" spans="1:7" x14ac:dyDescent="0.25">
      <c r="A160" s="75"/>
      <c r="B160" s="89"/>
      <c r="C160" s="90"/>
      <c r="D160" s="99"/>
      <c r="E160" s="76"/>
      <c r="F160" s="127"/>
      <c r="G160" s="77"/>
    </row>
    <row r="161" spans="1:7" ht="47" customHeight="1" x14ac:dyDescent="0.25">
      <c r="A161" s="75">
        <v>60</v>
      </c>
      <c r="B161" s="89" t="s">
        <v>172</v>
      </c>
      <c r="C161" s="90">
        <v>159679</v>
      </c>
      <c r="D161" s="99" t="s">
        <v>131</v>
      </c>
      <c r="E161" s="76">
        <v>35000</v>
      </c>
      <c r="F161" s="127" t="s">
        <v>2</v>
      </c>
      <c r="G161" s="77" t="s">
        <v>2</v>
      </c>
    </row>
    <row r="162" spans="1:7" x14ac:dyDescent="0.25">
      <c r="A162" s="75"/>
      <c r="B162" s="89"/>
      <c r="C162" s="90"/>
      <c r="D162" s="99"/>
      <c r="E162" s="76"/>
      <c r="F162" s="127"/>
      <c r="G162" s="77"/>
    </row>
    <row r="163" spans="1:7" ht="140" x14ac:dyDescent="0.25">
      <c r="A163" s="75">
        <v>61</v>
      </c>
      <c r="B163" s="89" t="s">
        <v>173</v>
      </c>
      <c r="C163" s="90">
        <v>160080</v>
      </c>
      <c r="D163" s="99" t="s">
        <v>131</v>
      </c>
      <c r="E163" s="76">
        <v>133</v>
      </c>
      <c r="F163" s="127" t="s">
        <v>2</v>
      </c>
      <c r="G163" s="77" t="s">
        <v>2</v>
      </c>
    </row>
    <row r="164" spans="1:7" x14ac:dyDescent="0.25">
      <c r="A164" s="75"/>
      <c r="B164" s="89"/>
      <c r="C164" s="90"/>
      <c r="D164" s="99"/>
      <c r="E164" s="76"/>
      <c r="F164" s="127"/>
      <c r="G164" s="77"/>
    </row>
    <row r="165" spans="1:7" ht="126" x14ac:dyDescent="0.25">
      <c r="A165" s="75">
        <v>62</v>
      </c>
      <c r="B165" s="89" t="s">
        <v>174</v>
      </c>
      <c r="C165" s="90">
        <v>160096</v>
      </c>
      <c r="D165" s="99" t="s">
        <v>115</v>
      </c>
      <c r="E165" s="76">
        <v>30000</v>
      </c>
      <c r="F165" s="127" t="s">
        <v>2</v>
      </c>
      <c r="G165" s="77" t="s">
        <v>2</v>
      </c>
    </row>
    <row r="166" spans="1:7" x14ac:dyDescent="0.25">
      <c r="A166" s="75"/>
      <c r="B166" s="89"/>
      <c r="C166" s="90"/>
      <c r="D166" s="99"/>
      <c r="E166" s="76"/>
      <c r="F166" s="127"/>
      <c r="G166" s="77"/>
    </row>
    <row r="167" spans="1:7" ht="35" customHeight="1" x14ac:dyDescent="0.25">
      <c r="A167" s="75">
        <v>63</v>
      </c>
      <c r="B167" s="89" t="s">
        <v>175</v>
      </c>
      <c r="C167" s="90">
        <v>160140</v>
      </c>
      <c r="D167" s="99" t="s">
        <v>115</v>
      </c>
      <c r="E167" s="76">
        <v>600</v>
      </c>
      <c r="F167" s="127" t="s">
        <v>2</v>
      </c>
      <c r="G167" s="77" t="s">
        <v>2</v>
      </c>
    </row>
    <row r="168" spans="1:7" x14ac:dyDescent="0.25">
      <c r="A168" s="75"/>
      <c r="B168" s="89"/>
      <c r="C168" s="90"/>
      <c r="D168" s="99"/>
      <c r="E168" s="76"/>
      <c r="F168" s="127"/>
      <c r="G168" s="77"/>
    </row>
    <row r="169" spans="1:7" ht="168.5" customHeight="1" x14ac:dyDescent="0.25">
      <c r="A169" s="75">
        <v>64</v>
      </c>
      <c r="B169" s="89" t="s">
        <v>176</v>
      </c>
      <c r="C169" s="90">
        <v>160154</v>
      </c>
      <c r="D169" s="99" t="s">
        <v>115</v>
      </c>
      <c r="E169" s="76">
        <v>300</v>
      </c>
      <c r="F169" s="127" t="s">
        <v>2</v>
      </c>
      <c r="G169" s="77" t="s">
        <v>2</v>
      </c>
    </row>
    <row r="170" spans="1:7" x14ac:dyDescent="0.25">
      <c r="A170" s="75"/>
      <c r="B170" s="89"/>
      <c r="C170" s="90"/>
      <c r="D170" s="99"/>
      <c r="E170" s="76"/>
      <c r="F170" s="127"/>
      <c r="G170" s="77"/>
    </row>
    <row r="171" spans="1:7" ht="186" customHeight="1" x14ac:dyDescent="0.25">
      <c r="A171" s="75">
        <v>65</v>
      </c>
      <c r="B171" s="89" t="s">
        <v>177</v>
      </c>
      <c r="C171" s="90">
        <v>160266</v>
      </c>
      <c r="D171" s="99" t="s">
        <v>115</v>
      </c>
      <c r="E171" s="76">
        <v>2000</v>
      </c>
      <c r="F171" s="127" t="s">
        <v>2</v>
      </c>
      <c r="G171" s="77" t="s">
        <v>2</v>
      </c>
    </row>
    <row r="172" spans="1:7" x14ac:dyDescent="0.25">
      <c r="A172" s="75"/>
      <c r="B172" s="89"/>
      <c r="C172" s="90"/>
      <c r="D172" s="99"/>
      <c r="E172" s="76"/>
      <c r="F172" s="127"/>
      <c r="G172" s="77"/>
    </row>
    <row r="173" spans="1:7" ht="119" customHeight="1" x14ac:dyDescent="0.25">
      <c r="A173" s="75">
        <v>66</v>
      </c>
      <c r="B173" s="89" t="s">
        <v>178</v>
      </c>
      <c r="C173" s="90">
        <v>583061</v>
      </c>
      <c r="D173" s="99" t="s">
        <v>115</v>
      </c>
      <c r="E173" s="76">
        <v>30</v>
      </c>
      <c r="F173" s="127" t="s">
        <v>2</v>
      </c>
      <c r="G173" s="77" t="s">
        <v>2</v>
      </c>
    </row>
    <row r="174" spans="1:7" x14ac:dyDescent="0.25">
      <c r="A174" s="75"/>
      <c r="B174" s="89"/>
      <c r="C174" s="90"/>
      <c r="D174" s="99"/>
      <c r="E174" s="76"/>
      <c r="F174" s="127"/>
      <c r="G174" s="77"/>
    </row>
    <row r="175" spans="1:7" ht="106.5" customHeight="1" x14ac:dyDescent="0.25">
      <c r="A175" s="75">
        <v>67</v>
      </c>
      <c r="B175" s="89" t="s">
        <v>179</v>
      </c>
      <c r="C175" s="90">
        <v>587319</v>
      </c>
      <c r="D175" s="99" t="s">
        <v>115</v>
      </c>
      <c r="E175" s="76">
        <v>10</v>
      </c>
      <c r="F175" s="127" t="s">
        <v>2</v>
      </c>
      <c r="G175" s="77" t="s">
        <v>2</v>
      </c>
    </row>
    <row r="176" spans="1:7" x14ac:dyDescent="0.25">
      <c r="A176" s="75"/>
      <c r="B176" s="89"/>
      <c r="C176" s="90"/>
      <c r="D176" s="99"/>
      <c r="E176" s="76"/>
      <c r="F176" s="127"/>
      <c r="G176" s="77"/>
    </row>
    <row r="177" spans="1:7" ht="92" customHeight="1" x14ac:dyDescent="0.25">
      <c r="A177" s="75">
        <v>68</v>
      </c>
      <c r="B177" s="89" t="s">
        <v>180</v>
      </c>
      <c r="C177" s="90">
        <v>587320</v>
      </c>
      <c r="D177" s="99" t="s">
        <v>115</v>
      </c>
      <c r="E177" s="76">
        <v>10</v>
      </c>
      <c r="F177" s="127" t="s">
        <v>2</v>
      </c>
      <c r="G177" s="77" t="s">
        <v>2</v>
      </c>
    </row>
    <row r="178" spans="1:7" x14ac:dyDescent="0.25">
      <c r="A178" s="75"/>
      <c r="B178" s="89"/>
      <c r="C178" s="90"/>
      <c r="D178" s="99"/>
      <c r="E178" s="76"/>
      <c r="F178" s="127"/>
      <c r="G178" s="77"/>
    </row>
    <row r="179" spans="1:7" ht="99.5" customHeight="1" x14ac:dyDescent="0.25">
      <c r="A179" s="75">
        <v>69</v>
      </c>
      <c r="B179" s="89" t="s">
        <v>181</v>
      </c>
      <c r="C179" s="90">
        <v>587321</v>
      </c>
      <c r="D179" s="99" t="s">
        <v>115</v>
      </c>
      <c r="E179" s="76">
        <v>10</v>
      </c>
      <c r="F179" s="127" t="s">
        <v>2</v>
      </c>
      <c r="G179" s="77" t="s">
        <v>2</v>
      </c>
    </row>
    <row r="180" spans="1:7" x14ac:dyDescent="0.25">
      <c r="A180" s="75"/>
      <c r="B180" s="89"/>
      <c r="C180" s="90"/>
      <c r="D180" s="99"/>
      <c r="E180" s="76"/>
      <c r="F180" s="127"/>
      <c r="G180" s="77"/>
    </row>
    <row r="181" spans="1:7" ht="36" customHeight="1" x14ac:dyDescent="0.25">
      <c r="A181" s="75">
        <v>70</v>
      </c>
      <c r="B181" s="89" t="s">
        <v>182</v>
      </c>
      <c r="C181" s="90">
        <v>650392</v>
      </c>
      <c r="D181" s="99" t="s">
        <v>115</v>
      </c>
      <c r="E181" s="76">
        <v>40</v>
      </c>
      <c r="F181" s="127" t="s">
        <v>2</v>
      </c>
      <c r="G181" s="77" t="s">
        <v>2</v>
      </c>
    </row>
    <row r="182" spans="1:7" x14ac:dyDescent="0.25">
      <c r="A182" s="75"/>
      <c r="B182" s="89"/>
      <c r="C182" s="90"/>
      <c r="D182" s="99"/>
      <c r="E182" s="76"/>
      <c r="F182" s="127"/>
      <c r="G182" s="77"/>
    </row>
    <row r="183" spans="1:7" ht="382.5" customHeight="1" x14ac:dyDescent="0.25">
      <c r="A183" s="75">
        <v>71</v>
      </c>
      <c r="B183" s="89" t="s">
        <v>183</v>
      </c>
      <c r="C183" s="90">
        <v>565611</v>
      </c>
      <c r="D183" s="99" t="s">
        <v>115</v>
      </c>
      <c r="E183" s="76">
        <v>20</v>
      </c>
      <c r="F183" s="127" t="s">
        <v>2</v>
      </c>
      <c r="G183" s="77" t="s">
        <v>2</v>
      </c>
    </row>
    <row r="184" spans="1:7" x14ac:dyDescent="0.25">
      <c r="A184" s="75"/>
      <c r="B184" s="89"/>
      <c r="C184" s="90"/>
      <c r="D184" s="99"/>
      <c r="E184" s="76"/>
      <c r="F184" s="127"/>
      <c r="G184" s="77"/>
    </row>
    <row r="185" spans="1:7" ht="378.5" customHeight="1" x14ac:dyDescent="0.25">
      <c r="A185" s="75">
        <v>72</v>
      </c>
      <c r="B185" s="89" t="s">
        <v>184</v>
      </c>
      <c r="C185" s="90">
        <v>565612</v>
      </c>
      <c r="D185" s="99" t="s">
        <v>115</v>
      </c>
      <c r="E185" s="76">
        <v>20</v>
      </c>
      <c r="F185" s="127" t="s">
        <v>2</v>
      </c>
      <c r="G185" s="77" t="s">
        <v>2</v>
      </c>
    </row>
    <row r="186" spans="1:7" ht="32.5" customHeight="1" x14ac:dyDescent="0.25">
      <c r="A186" s="75"/>
      <c r="B186" s="89"/>
      <c r="C186" s="90"/>
      <c r="D186" s="99"/>
      <c r="E186" s="76"/>
      <c r="F186" s="127"/>
      <c r="G186" s="77"/>
    </row>
    <row r="187" spans="1:7" ht="380.5" customHeight="1" x14ac:dyDescent="0.25">
      <c r="A187" s="75">
        <v>73</v>
      </c>
      <c r="B187" s="89" t="s">
        <v>185</v>
      </c>
      <c r="C187" s="90">
        <v>565613</v>
      </c>
      <c r="D187" s="99" t="s">
        <v>115</v>
      </c>
      <c r="E187" s="76">
        <v>20</v>
      </c>
      <c r="F187" s="127" t="s">
        <v>2</v>
      </c>
      <c r="G187" s="77" t="s">
        <v>2</v>
      </c>
    </row>
    <row r="188" spans="1:7" x14ac:dyDescent="0.25">
      <c r="A188" s="75"/>
      <c r="B188" s="89"/>
      <c r="C188" s="90"/>
      <c r="D188" s="99"/>
      <c r="E188" s="76"/>
      <c r="F188" s="127"/>
      <c r="G188" s="77"/>
    </row>
    <row r="189" spans="1:7" ht="382" customHeight="1" x14ac:dyDescent="0.25">
      <c r="A189" s="75">
        <v>74</v>
      </c>
      <c r="B189" s="89" t="s">
        <v>186</v>
      </c>
      <c r="C189" s="90">
        <v>565616</v>
      </c>
      <c r="D189" s="99" t="s">
        <v>115</v>
      </c>
      <c r="E189" s="97">
        <v>20000</v>
      </c>
      <c r="F189" s="127" t="s">
        <v>2</v>
      </c>
      <c r="G189" s="77" t="s">
        <v>2</v>
      </c>
    </row>
    <row r="190" spans="1:7" x14ac:dyDescent="0.25">
      <c r="A190" s="75"/>
      <c r="B190" s="89"/>
      <c r="C190" s="90"/>
      <c r="D190" s="99"/>
      <c r="E190" s="76"/>
      <c r="F190" s="127"/>
      <c r="G190" s="77"/>
    </row>
    <row r="191" spans="1:7" ht="378" customHeight="1" x14ac:dyDescent="0.25">
      <c r="A191" s="75">
        <v>75</v>
      </c>
      <c r="B191" s="89" t="s">
        <v>187</v>
      </c>
      <c r="C191" s="76">
        <v>565617</v>
      </c>
      <c r="D191" s="99" t="s">
        <v>115</v>
      </c>
      <c r="E191" s="97">
        <v>20000</v>
      </c>
      <c r="F191" s="127" t="s">
        <v>2</v>
      </c>
      <c r="G191" s="77" t="s">
        <v>2</v>
      </c>
    </row>
    <row r="192" spans="1:7" x14ac:dyDescent="0.25">
      <c r="A192" s="75"/>
      <c r="B192" s="89"/>
      <c r="C192" s="76"/>
      <c r="D192" s="99"/>
      <c r="E192" s="97"/>
      <c r="F192" s="127"/>
      <c r="G192" s="77"/>
    </row>
    <row r="193" spans="1:7" ht="381.5" customHeight="1" x14ac:dyDescent="0.25">
      <c r="A193" s="75">
        <v>76</v>
      </c>
      <c r="B193" s="89" t="s">
        <v>188</v>
      </c>
      <c r="C193" s="76">
        <v>565618</v>
      </c>
      <c r="D193" s="99" t="s">
        <v>115</v>
      </c>
      <c r="E193" s="97">
        <v>20000</v>
      </c>
      <c r="F193" s="127" t="s">
        <v>2</v>
      </c>
      <c r="G193" s="77" t="s">
        <v>2</v>
      </c>
    </row>
    <row r="194" spans="1:7" ht="26.5" customHeight="1" x14ac:dyDescent="0.25">
      <c r="A194" s="75"/>
      <c r="B194" s="89"/>
      <c r="C194" s="90"/>
      <c r="D194" s="99"/>
      <c r="E194" s="76"/>
      <c r="F194" s="127"/>
      <c r="G194" s="77"/>
    </row>
    <row r="195" spans="1:7" ht="385" customHeight="1" x14ac:dyDescent="0.25">
      <c r="A195" s="75">
        <v>77</v>
      </c>
      <c r="B195" s="89" t="s">
        <v>188</v>
      </c>
      <c r="C195" s="90">
        <v>565619</v>
      </c>
      <c r="D195" s="99" t="s">
        <v>115</v>
      </c>
      <c r="E195" s="97">
        <v>20000</v>
      </c>
      <c r="F195" s="127" t="s">
        <v>2</v>
      </c>
      <c r="G195" s="77" t="s">
        <v>2</v>
      </c>
    </row>
    <row r="196" spans="1:7" x14ac:dyDescent="0.25">
      <c r="A196" s="75"/>
      <c r="B196" s="89"/>
      <c r="C196" s="90"/>
      <c r="D196" s="99"/>
      <c r="E196" s="97"/>
      <c r="F196" s="127"/>
      <c r="G196" s="77"/>
    </row>
    <row r="197" spans="1:7" ht="374.5" customHeight="1" x14ac:dyDescent="0.25">
      <c r="A197" s="75">
        <v>78</v>
      </c>
      <c r="B197" s="89" t="s">
        <v>189</v>
      </c>
      <c r="C197" s="90">
        <v>565467</v>
      </c>
      <c r="D197" s="99" t="s">
        <v>115</v>
      </c>
      <c r="E197" s="97">
        <v>20</v>
      </c>
      <c r="F197" s="127" t="s">
        <v>2</v>
      </c>
      <c r="G197" s="77" t="s">
        <v>2</v>
      </c>
    </row>
    <row r="198" spans="1:7" x14ac:dyDescent="0.25">
      <c r="A198" s="75"/>
      <c r="B198" s="89"/>
      <c r="C198" s="90"/>
      <c r="D198" s="99"/>
      <c r="E198" s="76"/>
      <c r="F198" s="127"/>
      <c r="G198" s="77"/>
    </row>
    <row r="199" spans="1:7" ht="378.5" customHeight="1" x14ac:dyDescent="0.25">
      <c r="A199" s="75">
        <v>79</v>
      </c>
      <c r="B199" s="89" t="s">
        <v>190</v>
      </c>
      <c r="C199" s="90">
        <v>565503</v>
      </c>
      <c r="D199" s="99" t="s">
        <v>115</v>
      </c>
      <c r="E199" s="97">
        <v>20</v>
      </c>
      <c r="F199" s="127" t="s">
        <v>2</v>
      </c>
      <c r="G199" s="77" t="s">
        <v>2</v>
      </c>
    </row>
    <row r="200" spans="1:7" x14ac:dyDescent="0.25">
      <c r="A200" s="75"/>
      <c r="B200" s="89"/>
      <c r="C200" s="90"/>
      <c r="D200" s="99"/>
      <c r="E200" s="97"/>
      <c r="F200" s="127"/>
      <c r="G200" s="77"/>
    </row>
    <row r="201" spans="1:7" ht="384" customHeight="1" x14ac:dyDescent="0.25">
      <c r="A201" s="75">
        <v>80</v>
      </c>
      <c r="B201" s="89" t="s">
        <v>191</v>
      </c>
      <c r="C201" s="90">
        <v>565504</v>
      </c>
      <c r="D201" s="99" t="s">
        <v>115</v>
      </c>
      <c r="E201" s="97">
        <v>20</v>
      </c>
      <c r="F201" s="127" t="s">
        <v>2</v>
      </c>
      <c r="G201" s="77" t="s">
        <v>2</v>
      </c>
    </row>
    <row r="202" spans="1:7" x14ac:dyDescent="0.25">
      <c r="A202" s="75"/>
      <c r="B202" s="89"/>
      <c r="C202" s="90"/>
      <c r="D202" s="99"/>
      <c r="E202" s="76"/>
      <c r="F202" s="127"/>
      <c r="G202" s="77"/>
    </row>
    <row r="203" spans="1:7" ht="383.5" customHeight="1" x14ac:dyDescent="0.25">
      <c r="A203" s="75">
        <v>81</v>
      </c>
      <c r="B203" s="89" t="s">
        <v>192</v>
      </c>
      <c r="C203" s="90">
        <v>565505</v>
      </c>
      <c r="D203" s="99" t="s">
        <v>115</v>
      </c>
      <c r="E203" s="97">
        <v>20</v>
      </c>
      <c r="F203" s="127" t="s">
        <v>2</v>
      </c>
      <c r="G203" s="77" t="s">
        <v>2</v>
      </c>
    </row>
    <row r="204" spans="1:7" x14ac:dyDescent="0.25">
      <c r="A204" s="75"/>
      <c r="B204" s="89"/>
      <c r="C204" s="90"/>
      <c r="D204" s="99"/>
      <c r="E204" s="97"/>
      <c r="F204" s="127"/>
      <c r="G204" s="77"/>
    </row>
    <row r="205" spans="1:7" ht="382.5" customHeight="1" x14ac:dyDescent="0.25">
      <c r="A205" s="75">
        <v>82</v>
      </c>
      <c r="B205" s="89" t="s">
        <v>193</v>
      </c>
      <c r="C205" s="90">
        <v>565506</v>
      </c>
      <c r="D205" s="99" t="s">
        <v>115</v>
      </c>
      <c r="E205" s="97">
        <v>20</v>
      </c>
      <c r="F205" s="127" t="s">
        <v>2</v>
      </c>
      <c r="G205" s="77" t="s">
        <v>2</v>
      </c>
    </row>
    <row r="206" spans="1:7" x14ac:dyDescent="0.25">
      <c r="A206" s="75"/>
      <c r="B206" s="89"/>
      <c r="C206" s="90"/>
      <c r="D206" s="99"/>
      <c r="E206" s="76"/>
      <c r="F206" s="127"/>
      <c r="G206" s="77"/>
    </row>
    <row r="207" spans="1:7" ht="385.5" customHeight="1" x14ac:dyDescent="0.25">
      <c r="A207" s="75">
        <v>83</v>
      </c>
      <c r="B207" s="89" t="s">
        <v>194</v>
      </c>
      <c r="C207" s="90">
        <v>565507</v>
      </c>
      <c r="D207" s="99" t="s">
        <v>115</v>
      </c>
      <c r="E207" s="97">
        <v>20</v>
      </c>
      <c r="F207" s="127" t="s">
        <v>2</v>
      </c>
      <c r="G207" s="77" t="s">
        <v>2</v>
      </c>
    </row>
    <row r="208" spans="1:7" x14ac:dyDescent="0.25">
      <c r="A208" s="75"/>
      <c r="B208" s="89"/>
      <c r="C208" s="90"/>
      <c r="D208" s="99"/>
      <c r="E208" s="97"/>
      <c r="F208" s="127"/>
      <c r="G208" s="77"/>
    </row>
    <row r="209" spans="1:7" ht="379.5" customHeight="1" x14ac:dyDescent="0.25">
      <c r="A209" s="75">
        <v>84</v>
      </c>
      <c r="B209" s="89" t="s">
        <v>195</v>
      </c>
      <c r="C209" s="90">
        <v>565508</v>
      </c>
      <c r="D209" s="99" t="s">
        <v>115</v>
      </c>
      <c r="E209" s="97">
        <v>20</v>
      </c>
      <c r="F209" s="127" t="s">
        <v>2</v>
      </c>
      <c r="G209" s="77" t="s">
        <v>2</v>
      </c>
    </row>
    <row r="210" spans="1:7" x14ac:dyDescent="0.25">
      <c r="A210" s="75"/>
      <c r="B210" s="89"/>
      <c r="C210" s="90"/>
      <c r="D210" s="99"/>
      <c r="E210" s="76"/>
      <c r="F210" s="127"/>
      <c r="G210" s="77"/>
    </row>
    <row r="211" spans="1:7" ht="378" customHeight="1" x14ac:dyDescent="0.25">
      <c r="A211" s="75">
        <v>85</v>
      </c>
      <c r="B211" s="89" t="s">
        <v>196</v>
      </c>
      <c r="C211" s="90">
        <v>565509</v>
      </c>
      <c r="D211" s="99" t="s">
        <v>115</v>
      </c>
      <c r="E211" s="97">
        <v>20</v>
      </c>
      <c r="F211" s="127" t="s">
        <v>2</v>
      </c>
      <c r="G211" s="77" t="s">
        <v>2</v>
      </c>
    </row>
    <row r="212" spans="1:7" x14ac:dyDescent="0.25">
      <c r="A212" s="75"/>
      <c r="B212" s="89"/>
      <c r="C212" s="90"/>
      <c r="D212" s="99"/>
      <c r="E212" s="97"/>
      <c r="F212" s="127"/>
      <c r="G212" s="77"/>
    </row>
    <row r="213" spans="1:7" ht="385.5" customHeight="1" x14ac:dyDescent="0.25">
      <c r="A213" s="75">
        <v>86</v>
      </c>
      <c r="B213" s="89" t="s">
        <v>197</v>
      </c>
      <c r="C213" s="90">
        <v>565510</v>
      </c>
      <c r="D213" s="99" t="s">
        <v>115</v>
      </c>
      <c r="E213" s="97">
        <v>20</v>
      </c>
      <c r="F213" s="127" t="s">
        <v>2</v>
      </c>
      <c r="G213" s="77" t="s">
        <v>2</v>
      </c>
    </row>
    <row r="214" spans="1:7" x14ac:dyDescent="0.25">
      <c r="A214" s="75"/>
      <c r="B214" s="89"/>
      <c r="C214" s="90"/>
      <c r="D214" s="99"/>
      <c r="E214" s="76"/>
      <c r="F214" s="127"/>
      <c r="G214" s="77"/>
    </row>
    <row r="215" spans="1:7" ht="378" customHeight="1" x14ac:dyDescent="0.25">
      <c r="A215" s="75">
        <v>87</v>
      </c>
      <c r="B215" s="89" t="s">
        <v>198</v>
      </c>
      <c r="C215" s="90">
        <v>565511</v>
      </c>
      <c r="D215" s="99" t="s">
        <v>115</v>
      </c>
      <c r="E215" s="97">
        <v>20</v>
      </c>
      <c r="F215" s="127" t="s">
        <v>2</v>
      </c>
      <c r="G215" s="77" t="s">
        <v>2</v>
      </c>
    </row>
    <row r="216" spans="1:7" x14ac:dyDescent="0.25">
      <c r="A216" s="75"/>
      <c r="B216" s="89"/>
      <c r="C216" s="90"/>
      <c r="D216" s="99"/>
      <c r="E216" s="97"/>
      <c r="F216" s="127"/>
      <c r="G216" s="77"/>
    </row>
    <row r="217" spans="1:7" ht="388.5" customHeight="1" x14ac:dyDescent="0.25">
      <c r="A217" s="75">
        <v>88</v>
      </c>
      <c r="B217" s="89" t="s">
        <v>199</v>
      </c>
      <c r="C217" s="90">
        <v>565536</v>
      </c>
      <c r="D217" s="99" t="s">
        <v>115</v>
      </c>
      <c r="E217" s="97">
        <v>20</v>
      </c>
      <c r="F217" s="127" t="s">
        <v>2</v>
      </c>
      <c r="G217" s="77" t="s">
        <v>2</v>
      </c>
    </row>
    <row r="218" spans="1:7" x14ac:dyDescent="0.25">
      <c r="A218" s="75"/>
      <c r="B218" s="89"/>
      <c r="C218" s="90"/>
      <c r="D218" s="99"/>
      <c r="E218" s="76"/>
      <c r="F218" s="127"/>
      <c r="G218" s="77"/>
    </row>
    <row r="219" spans="1:7" ht="388.5" customHeight="1" x14ac:dyDescent="0.25">
      <c r="A219" s="75">
        <v>89</v>
      </c>
      <c r="B219" s="89" t="s">
        <v>200</v>
      </c>
      <c r="C219" s="90">
        <v>565537</v>
      </c>
      <c r="D219" s="99" t="s">
        <v>115</v>
      </c>
      <c r="E219" s="97">
        <v>20</v>
      </c>
      <c r="F219" s="127" t="s">
        <v>2</v>
      </c>
      <c r="G219" s="77" t="s">
        <v>2</v>
      </c>
    </row>
    <row r="220" spans="1:7" ht="32.5" customHeight="1" x14ac:dyDescent="0.25">
      <c r="A220" s="75"/>
      <c r="B220" s="89"/>
      <c r="C220" s="90"/>
      <c r="D220" s="99"/>
      <c r="E220" s="97"/>
      <c r="F220" s="127"/>
      <c r="G220" s="77"/>
    </row>
    <row r="221" spans="1:7" ht="386" customHeight="1" x14ac:dyDescent="0.25">
      <c r="A221" s="75">
        <v>90</v>
      </c>
      <c r="B221" s="89" t="s">
        <v>201</v>
      </c>
      <c r="C221" s="90">
        <v>565538</v>
      </c>
      <c r="D221" s="99" t="s">
        <v>115</v>
      </c>
      <c r="E221" s="97">
        <v>20</v>
      </c>
      <c r="F221" s="127" t="s">
        <v>2</v>
      </c>
      <c r="G221" s="77" t="s">
        <v>2</v>
      </c>
    </row>
    <row r="222" spans="1:7" ht="25" customHeight="1" x14ac:dyDescent="0.25">
      <c r="A222" s="75"/>
      <c r="B222" s="89"/>
      <c r="C222" s="90"/>
      <c r="D222" s="99"/>
      <c r="E222" s="76"/>
      <c r="F222" s="127"/>
      <c r="G222" s="77"/>
    </row>
    <row r="223" spans="1:7" ht="378" customHeight="1" x14ac:dyDescent="0.25">
      <c r="A223" s="75">
        <v>91</v>
      </c>
      <c r="B223" s="89" t="s">
        <v>202</v>
      </c>
      <c r="C223" s="90">
        <v>565539</v>
      </c>
      <c r="D223" s="99" t="s">
        <v>115</v>
      </c>
      <c r="E223" s="97">
        <v>20</v>
      </c>
      <c r="F223" s="127" t="s">
        <v>2</v>
      </c>
      <c r="G223" s="77" t="s">
        <v>2</v>
      </c>
    </row>
    <row r="224" spans="1:7" x14ac:dyDescent="0.25">
      <c r="A224" s="75"/>
      <c r="B224" s="89"/>
      <c r="C224" s="90"/>
      <c r="D224" s="99"/>
      <c r="E224" s="97"/>
      <c r="F224" s="127"/>
      <c r="G224" s="77"/>
    </row>
    <row r="225" spans="1:7" ht="383" customHeight="1" x14ac:dyDescent="0.25">
      <c r="A225" s="75">
        <v>92</v>
      </c>
      <c r="B225" s="89" t="s">
        <v>203</v>
      </c>
      <c r="C225" s="90">
        <v>565540</v>
      </c>
      <c r="D225" s="99" t="s">
        <v>115</v>
      </c>
      <c r="E225" s="97">
        <v>20</v>
      </c>
      <c r="F225" s="127" t="s">
        <v>2</v>
      </c>
      <c r="G225" s="77" t="s">
        <v>2</v>
      </c>
    </row>
    <row r="226" spans="1:7" x14ac:dyDescent="0.25">
      <c r="A226" s="75"/>
      <c r="B226" s="89"/>
      <c r="C226" s="90"/>
      <c r="D226" s="99"/>
      <c r="E226" s="76"/>
      <c r="F226" s="127"/>
      <c r="G226" s="77"/>
    </row>
    <row r="227" spans="1:7" ht="409.5" x14ac:dyDescent="0.25">
      <c r="A227" s="75">
        <v>93</v>
      </c>
      <c r="B227" s="89" t="s">
        <v>204</v>
      </c>
      <c r="C227" s="90">
        <v>565541</v>
      </c>
      <c r="D227" s="99" t="s">
        <v>115</v>
      </c>
      <c r="E227" s="97">
        <v>20</v>
      </c>
      <c r="F227" s="127" t="s">
        <v>2</v>
      </c>
      <c r="G227" s="77" t="s">
        <v>2</v>
      </c>
    </row>
    <row r="228" spans="1:7" x14ac:dyDescent="0.25">
      <c r="A228" s="75"/>
      <c r="B228" s="89"/>
      <c r="C228" s="90"/>
      <c r="D228" s="99"/>
      <c r="E228" s="97"/>
      <c r="F228" s="127"/>
      <c r="G228" s="77"/>
    </row>
    <row r="229" spans="1:7" ht="385.5" customHeight="1" x14ac:dyDescent="0.25">
      <c r="A229" s="75">
        <v>94</v>
      </c>
      <c r="B229" s="89" t="s">
        <v>205</v>
      </c>
      <c r="C229" s="90">
        <v>565542</v>
      </c>
      <c r="D229" s="99" t="s">
        <v>115</v>
      </c>
      <c r="E229" s="97">
        <v>20</v>
      </c>
      <c r="F229" s="127" t="s">
        <v>2</v>
      </c>
      <c r="G229" s="77" t="s">
        <v>2</v>
      </c>
    </row>
    <row r="230" spans="1:7" x14ac:dyDescent="0.25">
      <c r="A230" s="75"/>
      <c r="B230" s="89"/>
      <c r="C230" s="90"/>
      <c r="D230" s="99"/>
      <c r="E230" s="76"/>
      <c r="F230" s="127"/>
      <c r="G230" s="77"/>
    </row>
    <row r="231" spans="1:7" ht="385.5" customHeight="1" x14ac:dyDescent="0.25">
      <c r="A231" s="75">
        <v>95</v>
      </c>
      <c r="B231" s="89" t="s">
        <v>206</v>
      </c>
      <c r="C231" s="90">
        <v>565543</v>
      </c>
      <c r="D231" s="99" t="s">
        <v>115</v>
      </c>
      <c r="E231" s="97">
        <v>20</v>
      </c>
      <c r="F231" s="127" t="s">
        <v>2</v>
      </c>
      <c r="G231" s="77" t="s">
        <v>2</v>
      </c>
    </row>
    <row r="232" spans="1:7" ht="409.5" x14ac:dyDescent="0.25">
      <c r="A232" s="75">
        <v>96</v>
      </c>
      <c r="B232" s="89" t="s">
        <v>207</v>
      </c>
      <c r="C232" s="90">
        <v>565544</v>
      </c>
      <c r="D232" s="99" t="s">
        <v>115</v>
      </c>
      <c r="E232" s="97">
        <v>20</v>
      </c>
      <c r="F232" s="127" t="s">
        <v>2</v>
      </c>
      <c r="G232" s="77" t="s">
        <v>2</v>
      </c>
    </row>
    <row r="233" spans="1:7" x14ac:dyDescent="0.25">
      <c r="A233" s="75"/>
      <c r="B233" s="89"/>
      <c r="C233" s="90"/>
      <c r="D233" s="99"/>
      <c r="E233" s="76"/>
      <c r="F233" s="127"/>
      <c r="G233" s="77"/>
    </row>
    <row r="234" spans="1:7" ht="70" x14ac:dyDescent="0.25">
      <c r="A234" s="75">
        <v>97</v>
      </c>
      <c r="B234" s="89" t="s">
        <v>208</v>
      </c>
      <c r="C234" s="90">
        <v>108549</v>
      </c>
      <c r="D234" s="99" t="s">
        <v>115</v>
      </c>
      <c r="E234" s="76">
        <v>7000</v>
      </c>
      <c r="F234" s="127" t="s">
        <v>2</v>
      </c>
      <c r="G234" s="77" t="s">
        <v>2</v>
      </c>
    </row>
    <row r="235" spans="1:7" x14ac:dyDescent="0.25">
      <c r="A235" s="75"/>
      <c r="B235" s="89"/>
      <c r="C235" s="90"/>
      <c r="D235" s="99"/>
      <c r="E235" s="76"/>
      <c r="F235" s="127"/>
      <c r="G235" s="77"/>
    </row>
    <row r="236" spans="1:7" ht="56" x14ac:dyDescent="0.25">
      <c r="A236" s="75">
        <v>98</v>
      </c>
      <c r="B236" s="89" t="s">
        <v>209</v>
      </c>
      <c r="C236" s="90">
        <v>146089</v>
      </c>
      <c r="D236" s="99" t="s">
        <v>115</v>
      </c>
      <c r="E236" s="76">
        <v>1920</v>
      </c>
      <c r="F236" s="127" t="s">
        <v>2</v>
      </c>
      <c r="G236" s="77" t="s">
        <v>2</v>
      </c>
    </row>
    <row r="237" spans="1:7" ht="50" customHeight="1" thickBot="1" x14ac:dyDescent="0.3">
      <c r="A237" s="75"/>
      <c r="B237" s="89"/>
      <c r="C237" s="124"/>
      <c r="D237" s="123"/>
      <c r="E237" s="95"/>
      <c r="F237" s="127"/>
      <c r="G237" s="77"/>
    </row>
    <row r="238" spans="1:7" s="16" customFormat="1" ht="32.5" customHeight="1" thickBot="1" x14ac:dyDescent="0.3">
      <c r="A238" s="12"/>
      <c r="B238" s="13" t="s">
        <v>102</v>
      </c>
      <c r="C238" s="14"/>
      <c r="D238" s="101"/>
      <c r="E238" s="14"/>
      <c r="F238" s="128"/>
      <c r="G238" s="15" t="s">
        <v>2</v>
      </c>
    </row>
    <row r="239" spans="1:7" ht="42.65" customHeight="1" x14ac:dyDescent="0.25"/>
  </sheetData>
  <autoFilter ref="B1:B239" xr:uid="{00000000-0009-0000-0000-000003000000}"/>
  <mergeCells count="1">
    <mergeCell ref="A1:G3"/>
  </mergeCells>
  <pageMargins left="0.7" right="0.7" top="0.75" bottom="0.75" header="0.3" footer="0.3"/>
  <pageSetup scale="55" fitToHeight="0" orientation="portrait" r:id="rId1"/>
  <rowBreaks count="3" manualBreakCount="3">
    <brk id="49" max="6" man="1"/>
    <brk id="71" max="6" man="1"/>
    <brk id="87"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27"/>
  <sheetViews>
    <sheetView view="pageBreakPreview" zoomScale="60" zoomScaleNormal="100" workbookViewId="0">
      <selection activeCell="B30" sqref="B30"/>
    </sheetView>
  </sheetViews>
  <sheetFormatPr defaultRowHeight="15.5" x14ac:dyDescent="0.35"/>
  <cols>
    <col min="1" max="1" width="9.7265625" style="62" bestFit="1" customWidth="1"/>
    <col min="2" max="2" width="59.453125" style="62" customWidth="1"/>
    <col min="3" max="3" width="65.54296875" style="62" customWidth="1"/>
  </cols>
  <sheetData>
    <row r="1" spans="1:3" ht="54.65" customHeight="1" thickBot="1" x14ac:dyDescent="0.3">
      <c r="A1" s="112" t="str">
        <f>COVER!$B$10</f>
        <v>THE PROVISION OF CONSUMABLES  MATERIALS FOR A PERIOD OF 60 MONTHS  AT CAMDEN POWER STATION</v>
      </c>
      <c r="B1" s="113"/>
      <c r="C1" s="114"/>
    </row>
    <row r="2" spans="1:3" ht="18.5" thickBot="1" x14ac:dyDescent="0.45">
      <c r="A2" s="45"/>
      <c r="B2" s="45"/>
      <c r="C2" s="45"/>
    </row>
    <row r="3" spans="1:3" ht="32.5" customHeight="1" thickBot="1" x14ac:dyDescent="0.3">
      <c r="A3" s="115" t="s">
        <v>93</v>
      </c>
      <c r="B3" s="116"/>
      <c r="C3" s="117"/>
    </row>
    <row r="4" spans="1:3" x14ac:dyDescent="0.25">
      <c r="A4" s="54"/>
      <c r="B4" s="131"/>
      <c r="C4" s="132"/>
    </row>
    <row r="5" spans="1:3" ht="16" thickBot="1" x14ac:dyDescent="0.3">
      <c r="A5" s="54"/>
      <c r="B5" s="131"/>
      <c r="C5" s="132"/>
    </row>
    <row r="6" spans="1:3" ht="16" thickBot="1" x14ac:dyDescent="0.3">
      <c r="A6" s="46" t="s">
        <v>94</v>
      </c>
      <c r="B6" s="47" t="s">
        <v>95</v>
      </c>
      <c r="C6" s="48" t="s">
        <v>96</v>
      </c>
    </row>
    <row r="7" spans="1:3" x14ac:dyDescent="0.25">
      <c r="A7" s="49"/>
      <c r="B7" s="50"/>
      <c r="C7" s="51"/>
    </row>
    <row r="8" spans="1:3" ht="51.65" customHeight="1" x14ac:dyDescent="0.25">
      <c r="A8" s="52">
        <v>1</v>
      </c>
      <c r="B8" s="133" t="s">
        <v>110</v>
      </c>
      <c r="C8" s="53" t="s">
        <v>2</v>
      </c>
    </row>
    <row r="9" spans="1:3" x14ac:dyDescent="0.25">
      <c r="A9" s="49"/>
      <c r="B9" s="134"/>
      <c r="C9" s="51"/>
    </row>
    <row r="10" spans="1:3" x14ac:dyDescent="0.25">
      <c r="A10" s="54"/>
      <c r="B10" s="55"/>
      <c r="C10" s="56"/>
    </row>
    <row r="11" spans="1:3" ht="50.15" customHeight="1" x14ac:dyDescent="0.25">
      <c r="A11" s="49"/>
      <c r="B11" s="57" t="s">
        <v>97</v>
      </c>
      <c r="C11" s="53" t="s">
        <v>2</v>
      </c>
    </row>
    <row r="12" spans="1:3" ht="57.65" customHeight="1" thickBot="1" x14ac:dyDescent="0.3">
      <c r="A12" s="58"/>
      <c r="B12" s="59" t="s">
        <v>98</v>
      </c>
      <c r="C12" s="60" t="s">
        <v>2</v>
      </c>
    </row>
    <row r="13" spans="1:3" ht="77.150000000000006" customHeight="1" thickBot="1" x14ac:dyDescent="0.3">
      <c r="A13" s="118" t="s">
        <v>99</v>
      </c>
      <c r="B13" s="119"/>
      <c r="C13" s="61" t="s">
        <v>2</v>
      </c>
    </row>
    <row r="17" spans="3:3" x14ac:dyDescent="0.35">
      <c r="C17" s="63"/>
    </row>
    <row r="18" spans="3:3" x14ac:dyDescent="0.35">
      <c r="C18" s="63"/>
    </row>
    <row r="21" spans="3:3" x14ac:dyDescent="0.35">
      <c r="C21" s="63"/>
    </row>
    <row r="23" spans="3:3" x14ac:dyDescent="0.35">
      <c r="C23" s="63"/>
    </row>
    <row r="27" spans="3:3" x14ac:dyDescent="0.35">
      <c r="C27" s="63"/>
    </row>
  </sheetData>
  <mergeCells count="3">
    <mergeCell ref="A1:C1"/>
    <mergeCell ref="A3:C3"/>
    <mergeCell ref="A13:B13"/>
  </mergeCells>
  <pageMargins left="0.7" right="0.7" top="0.75" bottom="0.75" header="0.3" footer="0.3"/>
  <pageSetup paperSize="9" scale="6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COVER</vt:lpstr>
      <vt:lpstr>CONTENTS</vt:lpstr>
      <vt:lpstr>NOTES TO TEND</vt:lpstr>
      <vt:lpstr>BOQ Estimate</vt:lpstr>
      <vt:lpstr>FINAL SUMMARY</vt:lpstr>
      <vt:lpstr>'BOQ Estimate'!Print_Area</vt:lpstr>
      <vt:lpstr>'NOTES TO TEND'!Print_Area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alan govender</dc:creator>
  <cp:keywords/>
  <dc:description/>
  <cp:lastModifiedBy>Skhumbuzo Dondolo</cp:lastModifiedBy>
  <cp:revision/>
  <cp:lastPrinted>2025-08-15T08:11:35Z</cp:lastPrinted>
  <dcterms:created xsi:type="dcterms:W3CDTF">2023-09-21T07:24:28Z</dcterms:created>
  <dcterms:modified xsi:type="dcterms:W3CDTF">2025-08-15T08:13:09Z</dcterms:modified>
  <cp:category/>
  <cp:contentStatus/>
</cp:coreProperties>
</file>