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Procurement Folder\ALTAK - CAMDEN MASTER FILE\D. CONTRACT DOCUMENTS\7. PRE-CONTRACT BOQ\GEN ELECT DRYERS\"/>
    </mc:Choice>
  </mc:AlternateContent>
  <xr:revisionPtr revIDLastSave="0" documentId="13_ncr:1_{9B74FEA6-C21E-4445-BEA3-B6096E81E3F1}" xr6:coauthVersionLast="47" xr6:coauthVersionMax="47" xr10:uidLastSave="{00000000-0000-0000-0000-000000000000}"/>
  <bookViews>
    <workbookView xWindow="-110" yWindow="-110" windowWidth="19420" windowHeight="10300" activeTab="5" xr2:uid="{00000000-000D-0000-FFFF-FFFF00000000}"/>
  </bookViews>
  <sheets>
    <sheet name="Cover" sheetId="9" r:id="rId1"/>
    <sheet name="FLYER 1" sheetId="34" r:id="rId2"/>
    <sheet name="Contents" sheetId="32" r:id="rId3"/>
    <sheet name="FLYER 2" sheetId="35" r:id="rId4"/>
    <sheet name="Notes to Tenderers" sheetId="11" r:id="rId5"/>
    <sheet name="FLYER 3" sheetId="39" r:id="rId6"/>
    <sheet name="TEN BOQ" sheetId="44" r:id="rId7"/>
    <sheet name="FLYER 4" sheetId="40" r:id="rId8"/>
    <sheet name="Final Summary" sheetId="20" r:id="rId9"/>
  </sheets>
  <definedNames>
    <definedName name="_xlnm.Print_Area" localSheetId="0">Cover!$A$1:$J$28</definedName>
    <definedName name="_xlnm.Print_Area" localSheetId="8">'Final Summary'!$A$1:$D$19</definedName>
    <definedName name="_xlnm.Print_Area" localSheetId="4">'Notes to Tenderers'!$A$1:$A$148</definedName>
    <definedName name="_xlnm.Print_Area" localSheetId="6">'TEN BOQ'!$A:$F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44" l="1"/>
  <c r="A41" i="11" l="1"/>
  <c r="A1" i="20" l="1"/>
  <c r="A1" i="11"/>
  <c r="A1" i="32"/>
</calcChain>
</file>

<file path=xl/sharedStrings.xml><?xml version="1.0" encoding="utf-8"?>
<sst xmlns="http://schemas.openxmlformats.org/spreadsheetml/2006/main" count="388" uniqueCount="194">
  <si>
    <t xml:space="preserve"> </t>
  </si>
  <si>
    <t>ESKOM GENERATION</t>
  </si>
  <si>
    <t>CONTRACT NUMBER</t>
  </si>
  <si>
    <t xml:space="preserve">: </t>
  </si>
  <si>
    <t>CONTRACTOR</t>
  </si>
  <si>
    <t>:</t>
  </si>
  <si>
    <t xml:space="preserve">CONTRACT AMOUNT </t>
  </si>
  <si>
    <t>(Excluding VAT)</t>
  </si>
  <si>
    <t>TABLE OF CONTENTS</t>
  </si>
  <si>
    <t>Contract Data</t>
  </si>
  <si>
    <t>Notes to Tenderers</t>
  </si>
  <si>
    <t>Bill of Quantities</t>
  </si>
  <si>
    <t>Section 2</t>
  </si>
  <si>
    <t>Final Summary</t>
  </si>
  <si>
    <t>NOTES TO TENDERERS</t>
  </si>
  <si>
    <t>2.1 CONTRACT DOCUMENTS</t>
  </si>
  <si>
    <t>The contract documents will consist of:</t>
  </si>
  <si>
    <t>2.1.4 Construction Regulations 2014</t>
  </si>
  <si>
    <t>2.1.5 Occupational Health and Safety Act of 1993</t>
  </si>
  <si>
    <t>2.2 DRAWINGS</t>
  </si>
  <si>
    <t>There are no drawings availble for this project</t>
  </si>
  <si>
    <t>3.VALUE ADDED TAX</t>
  </si>
  <si>
    <t>Tenderers should compute their rates from the net costs (excluding Value Added Tax). Value Added Tax at the current rate of 15% is to be added to the net sub-total on the final summary page by means of a single sum calculation to establish the tender price.</t>
  </si>
  <si>
    <t>4.SCOPE OF WORK</t>
  </si>
  <si>
    <t>As a guide only, the work comprises as follows:-</t>
  </si>
  <si>
    <t>5. POSSESSION OF SITE</t>
  </si>
  <si>
    <r>
      <rPr>
        <sz val="12"/>
        <color rgb="FF000000"/>
        <rFont val="Arial"/>
      </rPr>
      <t xml:space="preserve">The date of which possession of the Site shall be given to the Contractor shall be within 7 </t>
    </r>
    <r>
      <rPr>
        <b/>
        <sz val="12"/>
        <color rgb="FF000000"/>
        <rFont val="Arial"/>
      </rPr>
      <t>working days</t>
    </r>
    <r>
      <rPr>
        <sz val="12"/>
        <color rgb="FF000000"/>
        <rFont val="Arial"/>
      </rPr>
      <t xml:space="preserve"> of the acceptance of this tender.</t>
    </r>
  </si>
  <si>
    <t>6.CONSTRUCTION PERIOD -  DATES FOR PRACTICAL COMPLETION</t>
  </si>
  <si>
    <t xml:space="preserve">The intended date for practical completion and penalty for each calendar day for non-completion shall be: </t>
  </si>
  <si>
    <t>7. TENDERS</t>
  </si>
  <si>
    <t>Tenderers are required to visit the site of the Works before tendering and must obtain a signature from the Employer or his duly authorised representative to the effect that they have done so. Failure to visit the site and to submit the Certificate of Acquaintance with the tender will result in the rejection of the tender.</t>
  </si>
  <si>
    <t>The Employer will not be liable for any costs incurred in the preparation of the tender nor will he be bound to accept the lowest or any portion of any tender.</t>
  </si>
  <si>
    <t>8. COMMON LAW OR BY-LAW REQUIREMENTS</t>
  </si>
  <si>
    <t>9. AREA OF WORKS</t>
  </si>
  <si>
    <t>The Tenderer shall ascertain by personal viewing of the site any restrictions to the area that may be occupied by the contractor including any restrictions imposed by any buildings, etc. and any limitations or restrictions that may be imposed by Eskom Engineers.</t>
  </si>
  <si>
    <t>Access to the site shall be logically planned and enclosed to ensure minimum disruption to existing user operations.</t>
  </si>
  <si>
    <t>The contractor is deemed to have allowed for all necessary temporary fencing, screening, hoardings, etc.</t>
  </si>
  <si>
    <t>10.MANAGEMENT OF WORKS</t>
  </si>
  <si>
    <t>The Contractor shall make necessary provisions in all rates to take into account these requirements as no claims for extras arising from these matters will be subsequently entertained or admitted.</t>
  </si>
  <si>
    <t>11. INSPECTION OF WORK</t>
  </si>
  <si>
    <t>12. SITE CLEANLINESS</t>
  </si>
  <si>
    <t>13. ORDERING OF MATERIALS</t>
  </si>
  <si>
    <t>No claims will be entertained due to non-availability of materials or labour.  The Tenderer is therefore required to investigate and ensure that the specific materials and components required for the works will be available at the relevant estimated construction times, at the time of tendering.</t>
  </si>
  <si>
    <t>14. PROGRAMME</t>
  </si>
  <si>
    <t>The Contractor will be required to submit an outline programme of work to completion of the contract with the issue of the Form of Offer and Acceptance.</t>
  </si>
  <si>
    <t>15. CONTRACT PRICE ADJUSTMENT</t>
  </si>
  <si>
    <t>Should there be any difference or discrepancy between the prices or particulars contained in the official Tender Form and those contained in any covering letter from the Tenderer, the prices contained in the official Tender Form shall prevail.</t>
  </si>
  <si>
    <t>Every Tenderer shall be deemed to have waived, renounced and abandoned any conditions printed or written upon any stationery used by him for the purpose of or in connection with the submission of his Tender, which are in conflict with the Conditions of Tender or Special and General Conditions of the NEC Contract.</t>
  </si>
  <si>
    <t>Tenderers are warned that any material divergence from the official conditions or specifications may render their Tenders liable to disqualification.</t>
  </si>
  <si>
    <t>The Contractor must allow in his pricing for any additional costs arising from these "General Notes" as no later claims for additional costs will be considered.</t>
  </si>
  <si>
    <t>Failure to provide mandatory information required in this Bid will result in the submissions being deemed null and void and shall be considered non-responsive. An Electronic Tax Compliance Status (TCS) System will be used to verify the bidder’s tax compliance status so bidders must request a unique security personal identification number (PIN) from SARS which must be submitted with the bid</t>
  </si>
  <si>
    <t>No alternative tender offers will be considered.</t>
  </si>
  <si>
    <t>These Bills are not to be used for the purpose of ordering materials.</t>
  </si>
  <si>
    <t>All Bill rates are to include for material, labour, plant, wastage, transport and profit.</t>
  </si>
  <si>
    <t>Amount</t>
  </si>
  <si>
    <t>No.</t>
  </si>
  <si>
    <t>FINAL SUMMARY</t>
  </si>
  <si>
    <t xml:space="preserve">Description </t>
  </si>
  <si>
    <t>Bills Of Quantites</t>
  </si>
  <si>
    <t>Sub Total</t>
  </si>
  <si>
    <t>Value Added Tax</t>
  </si>
  <si>
    <t>Allow 15 per cent (15%) of the above sub-total for Value Added  Tax</t>
  </si>
  <si>
    <t>(Including  VAT)</t>
  </si>
  <si>
    <t>R</t>
  </si>
  <si>
    <t xml:space="preserve">CARRIED TO FORM OF OFFER AND ACCEPTANCE </t>
  </si>
  <si>
    <t>PRICING OF THE BILLS OF QUANTITIES</t>
  </si>
  <si>
    <t>Any items left unpriced will be understood to be provided free of charge and no claim for any extras arising out of the Tenderers omission to price any item will be entertained</t>
  </si>
  <si>
    <t>BILLS OF QUANTITIES</t>
  </si>
  <si>
    <t>The contractor shall comply with all requirements of the "Code of Good Practice for Employment and Conditions of Work for Special Public Works Programmes" issued in terms of the "Basic Conditions of Employment Act, 1997 (Act No. 75 of 1997)" and the related "Ministerial Determination", for the employment of locally employed temporary workers on a labour-intensive infrastructure project under the Expanded Public Works Programme (EPWP)</t>
  </si>
  <si>
    <t>A detailed  and / or itemised breakdown of the P&amp;G's Items will be requested only from the successful bidders for vetting by the employer.</t>
  </si>
  <si>
    <t>2.1.1 The NEC3 Terms Service Contract Third Edition 2013 together with all amendments.</t>
  </si>
  <si>
    <t>1.  Bills of Quantities</t>
  </si>
  <si>
    <t>The Tenderers are to note that this is a Contract with a  Bills of Quantities.</t>
  </si>
  <si>
    <t>2.1.2 These  Bills of Quantities, including all annexures and supplementary documentation referred to therein.</t>
  </si>
  <si>
    <t>2.1.3 Documents to be provided by the Contractor in terms of the requirements of these   Bills of Quantities.</t>
  </si>
  <si>
    <t>16. PRICED  Bills of Quantities:</t>
  </si>
  <si>
    <t>This document comprises Notes to Tenderers and l  Bills of Quantities and is hereafter referred to as "the   Bills of Quantities".</t>
  </si>
  <si>
    <t>17. DIFFERENCE AND DISCREPANCIES:</t>
  </si>
  <si>
    <t>18 COMMUNICATION WITH MEMBERS OF THE CLIENT COMPANY OR PROFESSIONAL TEAM</t>
  </si>
  <si>
    <t>19. IMPORT PERMITS:</t>
  </si>
  <si>
    <t>20. Bills of Quantities:</t>
  </si>
  <si>
    <t>No liability for not specifically mentioning any normal contractual, Common Law or By-Law requirements will be accepted by the Employer,  or  Service Manager.</t>
  </si>
  <si>
    <t>Space for the storage of  Materials must be arranged with the  Service Manager</t>
  </si>
  <si>
    <t>The Contractor shall make all necessary provisions in all rates to take into account these requirements as no claims for extras arising from these matters will be subsequently entertained as admitted. Tenderers will be held responsible for any misunderstanding of incorrect information, however obtained, except information which may have been given in writing over the signature of the  Service Manager.</t>
  </si>
  <si>
    <t>The Contractor shall, to the satisfaction of the  Service Manager, provide, in addition to the Contractor's Site Representative, the services of an experienced and competent Construction Manager.</t>
  </si>
  <si>
    <t>The names and CV's of the Contractor’s proposed Management Team shall be submitted to the  Service Manager prior to commencement on site and, after the  Service Manager's agreement on the composition and competence thereof has been obtained, no changes shall be made nor shall any member of the said team be removed from the project while remaining in the employ of the Contractor without the  Service Manager’s prior written approval.</t>
  </si>
  <si>
    <t>The Contractor shall obtain all local authority approvals if required and shall ensure that all work is also approved by the  Service Manager prior to covering up. The fact that the work will be inspected periodically in no way absolves the Contractor from total responsibility for the quality of his workmanship and for compliance with the specification. He shall timeously notify the  Service Manager so that inspections can be arranged.</t>
  </si>
  <si>
    <t>The Contractor shall clear away all dirt, rubbish and superfluous material as they accumulate and leave the whole of the site clean and tidy on completion to the satisfaction of the  Service Manager. The Contractor is advised that the adjacent site is functional at all times and that the incumbents should not be unduly inconvenienced.</t>
  </si>
  <si>
    <t xml:space="preserve">Tenderers must submit to the  Service Manager a copy of the  Bills of Quantities fully priced and extended, with his tender. After the Bills have been checked, and when called upon, each page of the  Bills of Quantities shall be initialled and the Index page and the Final Summary page signed in full by the Tenderer. </t>
  </si>
  <si>
    <t>The Tenderers are to note that if there are any arithmetical errors in the Tenderers' form of tender in calculation of the Tender Sum, the  Service Manager will correct the calculation accordingly.</t>
  </si>
  <si>
    <t>A Tenderer shall not in any way communicate with a member of the Client Company or Professional Team or with any officer on a question affecting any contract or the supply of goods or for any work, undertaking or service which is the subject of a Tender during the period between the closing date for receipt of Tenders and the despatch of the written notification of the Employer's decision on the award of the contract; provided that a Tenderer shall not hereby be precluded from obtaining from the Employer or his authorised representative information as to the date upon which the award of the contract is likely to be made or, after the decision upon the award has been made by the  Service Manager to which the Employer had delegated its powers, information as to the nature of the decision or such information as was publicly disclosed at the opening of Tenders.</t>
  </si>
  <si>
    <t>Tenderers must apply direct for any import permit and/or currency required, however the  Service Manager will furnish successful Tenderers with a supporting statement if required.</t>
  </si>
  <si>
    <t>No alteration, erasure, omission or addition is to be made to the text and conditions of these  Bills of Quantities and should any such alteration, amendment, note or addition be made, the same will not be recognised, but the reading of the  Bills of Quantities as prepared by the  Service Manager will be adhered to.</t>
  </si>
  <si>
    <t>It should be understood that the system of measurement herein adopted is the only system of measurement which will be recognised in connection with this contract. Before the signing of the contract, the  Service Manager will be entitled to call for adjustments of individual rates and rectify discrepancies, as he considers necessary without alterations to the Tender Amount.</t>
  </si>
  <si>
    <t>The  Service Manager and the other Professional Consultants shall not be responsible for any act or omission on the part of the Contractor, which may result in any patent or latent defects, in materials or workmanship, breach or neglect of any local regulations. The Contractor shall at all times be responsible for any such neglect, deviation or wrong act, whether the same is discovered before or after the final certificate, or any other Certificate, has been approved.</t>
  </si>
  <si>
    <t>21. CONTRACTOR’S RESPONSIBILITY</t>
  </si>
  <si>
    <t>22 PRICING OF THESE GENERAL NOTES</t>
  </si>
  <si>
    <t>23 TAX COMPLIANCE</t>
  </si>
  <si>
    <t>ITEM</t>
  </si>
  <si>
    <t>DESCRIPTION</t>
  </si>
  <si>
    <t>UOM</t>
  </si>
  <si>
    <t>5 Yr Qty</t>
  </si>
  <si>
    <t>RATE</t>
  </si>
  <si>
    <t>AMOUNT</t>
  </si>
  <si>
    <t>BILL OF QUANTITIES</t>
  </si>
  <si>
    <t>PREAMBLE</t>
  </si>
  <si>
    <t>Currency</t>
  </si>
  <si>
    <t>All pricing and amounts to be in the currency of South African Rands (ZAR)</t>
  </si>
  <si>
    <t>All individual amounts in these bills of quantities exclude Value Added Tax (VAT). VAT is to be calculated as a lump sum and added to the total of all values in the Final Summary under the item provided for VAT</t>
  </si>
  <si>
    <t>RATES</t>
  </si>
  <si>
    <t>The tenderer is advised that any rate that is required for work must include the following breakdown</t>
  </si>
  <si>
    <t>Material, labour, plant, wastage, transport and profit.</t>
  </si>
  <si>
    <t>LABOUR INTENSIVE ITEMS</t>
  </si>
  <si>
    <t>SPECIFICATION DOCUMENT</t>
  </si>
  <si>
    <t>The Contractor is reffered to the Specification Document for the full details of the scope and they are urged to read this document prior to pricing this work.</t>
  </si>
  <si>
    <t>SCOPE OF WORKS</t>
  </si>
  <si>
    <t>The scope of works encompasses the supply of spares as well as the maintenace of generatoes electro dryer BAC-50 Hydrogen Dryer on as and when required basis for a period of 60 months at Camden Power Station</t>
  </si>
  <si>
    <t>BILL NO.01: PRELIMINARIES AND GENERAL</t>
  </si>
  <si>
    <t>COMPILATION AND SUBMISSION OF A SAFETY FILE</t>
  </si>
  <si>
    <t>SUM</t>
  </si>
  <si>
    <t>MEDICALS - ENTRY</t>
  </si>
  <si>
    <t>NO</t>
  </si>
  <si>
    <t>MEDICALS - RENEWAL</t>
  </si>
  <si>
    <t>MEDICALS - EXIT</t>
  </si>
  <si>
    <t>POLICE CLEARANCE</t>
  </si>
  <si>
    <t>ESKOM STANDARD KILOMETER RATE</t>
  </si>
  <si>
    <t>KM</t>
  </si>
  <si>
    <t>BREAKDOWN CALL OUTS</t>
  </si>
  <si>
    <t>SUB - TOTAL</t>
  </si>
  <si>
    <t>BILL NO.02 - MAJOR SERVICES</t>
  </si>
  <si>
    <t>CHANGE DESICCANT</t>
  </si>
  <si>
    <t>CHANGE CARBON MEDIA OVF</t>
  </si>
  <si>
    <t>REMOVE AND TEST HEATER ELEMENT TOWER 1</t>
  </si>
  <si>
    <t>REMOVE AND TEST HEATER ELEMENT TOWER 2</t>
  </si>
  <si>
    <t>REMOVE AND TEST MOTOR TOWER 1</t>
  </si>
  <si>
    <t>REMOVE AND TEST MOTOR TOWER 2</t>
  </si>
  <si>
    <t>SERVICE DRAIN TRAP</t>
  </si>
  <si>
    <t>SERVICE 4-WAY VALVE ACTUATOR</t>
  </si>
  <si>
    <t>CLEAN CONTROL BOX ENCLOSURE</t>
  </si>
  <si>
    <t>OPEN INSPECT AND TEST ISOLATION VALVES</t>
  </si>
  <si>
    <t>CALIBRATE PRESSURE INDICATORS</t>
  </si>
  <si>
    <t>CALIBRATE TEMPERATURE INDICATORS</t>
  </si>
  <si>
    <t>FLUSH DRYER VESSELS AND PIPEWORK</t>
  </si>
  <si>
    <t>BOX UP DRYER AND LEAK CHECK</t>
  </si>
  <si>
    <t>PERFORM FUNCTIONAL TESTING OF DRYER</t>
  </si>
  <si>
    <t>RE-COMMISSION AND CHECK DRYER PERFORMANCE</t>
  </si>
  <si>
    <t>ISSUING OF PER AND OSHACT GAS COMPLIANCCE COC BY CERTIFIED GAS PRACTITIONER</t>
  </si>
  <si>
    <t xml:space="preserve">FLUSH AND CLEAN COOLING WATER LINES AND REPLACE SIGHT GLASS &amp; FILTER  </t>
  </si>
  <si>
    <t>BILL NO.03 - PARTS</t>
  </si>
  <si>
    <t>DESICCANT 50LBS PER TOWER 100LBS PER BAC-50  D40107-050</t>
  </si>
  <si>
    <t>Kg</t>
  </si>
  <si>
    <t>CARBON MEDIA FILTER D53254</t>
  </si>
  <si>
    <t>ELECTRIC HEATER ELEMENT D53251</t>
  </si>
  <si>
    <t>2-WIRE ELECTRICAL FEEDTHROUGH GLAND FOR HEATER ELEMENT D39014</t>
  </si>
  <si>
    <t>3 WIRE ELECTRICAL FEEDTHROUGH GLAND FOR MOTOR ELEMENT D39013</t>
  </si>
  <si>
    <t>1/2 HP BLOWER MOTOR D35508</t>
  </si>
  <si>
    <t>BLOWER MOTOR WHEEL STOP COLLAR D71119</t>
  </si>
  <si>
    <t>BLOWER MOTOR WHEEL D79890</t>
  </si>
  <si>
    <t>1" 4-WAY VALVE TOP SEAL REPAIR KIT D57427</t>
  </si>
  <si>
    <t>1" DIAPHRAGM VALVE DIAPRAGMS D57021</t>
  </si>
  <si>
    <t>1/2" DIAPRAGM VALVE DIAPHRAGMS D57021</t>
  </si>
  <si>
    <t>CONTROL AIR FILTER D52309</t>
  </si>
  <si>
    <t>LIMIT SWITCH D35159</t>
  </si>
  <si>
    <t>SOLENOID VALVE D37518</t>
  </si>
  <si>
    <t>DRYER TOWER TYPE J THERMOCOUPLE D56122</t>
  </si>
  <si>
    <t>PURGE SYSTEM REGULATOR D58821</t>
  </si>
  <si>
    <t>PURGE SYSTEM PRESSURE INDICATOR D52764</t>
  </si>
  <si>
    <t>PURGE SYSTEM DIFFERENTIAL PRESSURE SWITCH D55808</t>
  </si>
  <si>
    <t>TOWER PRESSURE INDICATOR D99087</t>
  </si>
  <si>
    <t>DRYER TEMPERATURE INDICATOR D99088</t>
  </si>
  <si>
    <t xml:space="preserve">ATHENA TEMPERATURE CONTROLLER D56120 1/16 DIN PANEL MOUNT </t>
  </si>
  <si>
    <t>TEMPERATURE GAUGE INDICATOR (0-300Deg/C)  D99088-1</t>
  </si>
  <si>
    <t>TEMPERATURE GAUGE INDICATOR (-20 to 100 Deg/C)  D99088-2</t>
  </si>
  <si>
    <t>HEATER CONTACTOR D36630</t>
  </si>
  <si>
    <t>MOTOR STARTER PROTECTOR D36629-KIT</t>
  </si>
  <si>
    <t>CURRENT RELAY D36621</t>
  </si>
  <si>
    <t>HEATER CIRCUIT BREAKER 15 A D38234</t>
  </si>
  <si>
    <t>CONTROL CIRCUIT BREAKER 2.5 A D38233</t>
  </si>
  <si>
    <t>MAIN TRANSFORMER CIRCUIT BREAKER D 98112</t>
  </si>
  <si>
    <t>DRYER HMI AB PRE PROGRAMMED  Lectrodryer P/N D3694</t>
  </si>
  <si>
    <t>DRYER PLC AB PRE PROGRAMMED P/N D36966 (MICROLOGIX 1100, #1763-L16AWA)</t>
  </si>
  <si>
    <t>REPLACEMENT SENSOR PROBE ONLY - 36632-001</t>
  </si>
  <si>
    <t>MTS 6 HYGROMETERS (DEW POINT METERS) - D36632-001-SET</t>
  </si>
  <si>
    <t>FLOW METER TECHFLUID GLASS TUBE VA METER - MODEL 2340N/0630/DR</t>
  </si>
  <si>
    <t>CABLE, ELECTRICAL: VOLTAGE: 600 V; CORE QUANTITY: 1; CONDUCTOR MATERIAL: COPPER; CONDUCTOR SIZE: 2.9 MM; ARMOR: NON ARMORED; DESIGN TYPE: MTW/THWN/THHN; CONDUCTOR: CU TINNED; APPLICATION: BREAKER; MANUF P/N: E51583; G-UL; AWG 14 CU; GASOLINA AND OIL RESISTANT; AWM: 600 V; VW-1</t>
  </si>
  <si>
    <t>M</t>
  </si>
  <si>
    <t xml:space="preserve">60 months </t>
  </si>
  <si>
    <t xml:space="preserve">PROVISION OF SPARE PARTS AND SERVICE FOR GENERATOR ELECTRO DRYERS BAC -50 HYDROGEN DRYERS AS AND WHEN REQUIRED FOR  CAMDEN POWER STATION FOR A PERIOD OF 60 MONTHS: BILLS OF QUANTITIES </t>
  </si>
  <si>
    <r>
      <rPr>
        <b/>
        <sz val="12"/>
        <color rgb="FF000000"/>
        <rFont val="Arial"/>
      </rPr>
      <t>Practical Completion:  60 Months</t>
    </r>
    <r>
      <rPr>
        <sz val="12"/>
        <color rgb="FF000000"/>
        <rFont val="Arial"/>
      </rPr>
      <t xml:space="preserve"> from the date of Site Handover</t>
    </r>
  </si>
  <si>
    <t>A Non compulsory  teams meeting will be conducted.</t>
  </si>
  <si>
    <t>The Contract Sum shall  be subject to CPA</t>
  </si>
  <si>
    <t xml:space="preserve">Grand - Total (Excl. VAT) Transferred to Final Summar Page </t>
  </si>
  <si>
    <t>CONTRACT DURATION</t>
  </si>
  <si>
    <t xml:space="preserve">  BILLS OF QUANTITIES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</si>
</sst>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0.00_-;\-&quot;R&quot;* #,##0.00_-;_-&quot;R&quot;* &quot;-&quot;??_-;_-@_-"/>
    <numFmt numFmtId="164" formatCode="_(* #,##0.00_);_(* \(#,##0.00\);_(* &quot;-&quot;??_);_(@_)"/>
    <numFmt numFmtId="165" formatCode="_(&quot;R&quot;* #,##0.00_);_(&quot;R&quot;* \(#,##0.00\);_(&quot;R&quot;* &quot;-&quot;??_);_(@_)"/>
    <numFmt numFmtId="166" formatCode="_-* #,##0.00_-;_-* #,##0.00\-;_-* &quot;-&quot;??_-;_-@_-"/>
    <numFmt numFmtId="167" formatCode="_ * #,##0.00_ ;_ * \-#,##0.00_ ;_ * &quot;-&quot;??_ ;_ @_ "/>
    <numFmt numFmtId="168" formatCode="_-&quot;R&quot;* #,##0.000_-;\-&quot;R&quot;* #,##0.000_-;_-&quot;R&quot;* &quot;-&quot;??_-;_-@_-"/>
  </numFmts>
  <fonts count="37" x14ac:knownFonts="1">
    <font>
      <sz val="11"/>
      <color theme="1"/>
      <name val="Calibri"/>
      <family val="2"/>
      <scheme val="minor"/>
    </font>
    <font>
      <sz val="10"/>
      <name val="Arial"/>
      <family val="2"/>
    </font>
    <font>
      <sz val="10"/>
      <name val="Times New Roman"/>
      <family val="1"/>
    </font>
    <font>
      <sz val="16"/>
      <name val="Arial"/>
      <family val="2"/>
    </font>
    <font>
      <sz val="22"/>
      <name val="Arial"/>
      <family val="2"/>
    </font>
    <font>
      <b/>
      <sz val="22"/>
      <name val="Arial Narrow"/>
      <family val="2"/>
    </font>
    <font>
      <sz val="10"/>
      <name val="Arial Narrow"/>
      <family val="2"/>
    </font>
    <font>
      <b/>
      <sz val="22"/>
      <name val="Arial"/>
      <family val="2"/>
    </font>
    <font>
      <b/>
      <sz val="12"/>
      <name val="Arial"/>
      <family val="2"/>
    </font>
    <font>
      <sz val="9"/>
      <name val="Arial"/>
      <family val="2"/>
    </font>
    <font>
      <b/>
      <sz val="10"/>
      <name val="Arial"/>
      <family val="2"/>
    </font>
    <font>
      <b/>
      <sz val="11"/>
      <name val="Times New Roman"/>
      <family val="1"/>
    </font>
    <font>
      <b/>
      <u/>
      <sz val="10"/>
      <name val="Arial"/>
      <family val="2"/>
    </font>
    <font>
      <sz val="11"/>
      <name val="Times New Roman"/>
      <family val="1"/>
    </font>
    <font>
      <sz val="12"/>
      <name val="Arial"/>
      <family val="2"/>
    </font>
    <font>
      <b/>
      <u/>
      <sz val="12"/>
      <name val="Arial"/>
      <family val="2"/>
    </font>
    <font>
      <sz val="12"/>
      <color rgb="FFFF0000"/>
      <name val="Arial"/>
      <family val="2"/>
    </font>
    <font>
      <sz val="11"/>
      <color theme="1"/>
      <name val="Calibri"/>
      <family val="2"/>
      <scheme val="minor"/>
    </font>
    <font>
      <sz val="10"/>
      <name val="Arial"/>
    </font>
    <font>
      <b/>
      <sz val="14"/>
      <name val="Arial"/>
      <family val="2"/>
    </font>
    <font>
      <b/>
      <sz val="18"/>
      <name val="Arial"/>
      <family val="2"/>
    </font>
    <font>
      <sz val="26"/>
      <name val="Arial"/>
      <family val="2"/>
    </font>
    <font>
      <b/>
      <sz val="12"/>
      <color rgb="FF000000"/>
      <name val="Arial"/>
      <family val="2"/>
    </font>
    <font>
      <sz val="12"/>
      <color rgb="FF000000"/>
      <name val="Arial"/>
    </font>
    <font>
      <b/>
      <sz val="12"/>
      <color rgb="FF000000"/>
      <name val="Arial"/>
    </font>
    <font>
      <sz val="12"/>
      <name val="Calibri Light"/>
      <family val="2"/>
      <scheme val="major"/>
    </font>
    <font>
      <b/>
      <u/>
      <sz val="11"/>
      <name val="Arial"/>
      <family val="2"/>
    </font>
    <font>
      <sz val="11"/>
      <name val="Arial"/>
      <family val="2"/>
    </font>
    <font>
      <b/>
      <sz val="16"/>
      <name val="Arial"/>
      <family val="2"/>
    </font>
    <font>
      <sz val="36"/>
      <color theme="1"/>
      <name val="Calibri"/>
      <family val="2"/>
      <scheme val="minor"/>
    </font>
    <font>
      <b/>
      <u/>
      <sz val="24"/>
      <name val="Arial"/>
      <family val="2"/>
    </font>
    <font>
      <b/>
      <sz val="11"/>
      <color theme="1"/>
      <name val="Calibri"/>
      <family val="2"/>
      <scheme val="minor"/>
    </font>
    <font>
      <b/>
      <i/>
      <sz val="12"/>
      <name val="Arial"/>
      <family val="2"/>
    </font>
    <font>
      <b/>
      <sz val="11"/>
      <name val="Arial"/>
      <family val="2"/>
    </font>
    <font>
      <b/>
      <u/>
      <sz val="18"/>
      <name val="Arial"/>
      <family val="2"/>
    </font>
    <font>
      <i/>
      <sz val="12"/>
      <name val="Arial"/>
      <family val="2"/>
    </font>
    <font>
      <b/>
      <u/>
      <sz val="14"/>
      <name val="Arial"/>
      <family val="2"/>
    </font>
  </fonts>
  <fills count="3">
    <fill>
      <patternFill patternType="none"/>
    </fill>
    <fill>
      <patternFill patternType="gray125"/>
    </fill>
    <fill>
      <patternFill patternType="solid">
        <fgColor theme="0" tint="-0.14999847407452621"/>
        <bgColor indexed="64"/>
      </patternFill>
    </fill>
  </fills>
  <borders count="22">
    <border>
      <left/>
      <right/>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style="thin">
        <color indexed="64"/>
      </left>
      <right style="thin">
        <color indexed="64"/>
      </right>
      <top style="thin">
        <color indexed="64"/>
      </top>
      <bottom style="thin">
        <color indexed="64"/>
      </bottom>
      <diagonal/>
    </border>
    <border>
      <left/>
      <right style="thin">
        <color auto="1"/>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double">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medium">
        <color indexed="64"/>
      </bottom>
      <diagonal/>
    </border>
  </borders>
  <cellStyleXfs count="12">
    <xf numFmtId="0" fontId="0" fillId="0" borderId="0"/>
    <xf numFmtId="0" fontId="1" fillId="0" borderId="0"/>
    <xf numFmtId="0" fontId="1" fillId="0" borderId="0"/>
    <xf numFmtId="165" fontId="1" fillId="0" borderId="0" applyFont="0" applyFill="0" applyBorder="0" applyAlignment="0" applyProtection="0"/>
    <xf numFmtId="44" fontId="17" fillId="0" borderId="0" applyFont="0" applyFill="0" applyBorder="0" applyAlignment="0" applyProtection="0"/>
    <xf numFmtId="0" fontId="18" fillId="0" borderId="0"/>
    <xf numFmtId="164" fontId="1" fillId="0" borderId="0" applyFont="0" applyFill="0" applyBorder="0" applyAlignment="0" applyProtection="0"/>
    <xf numFmtId="0" fontId="17" fillId="0" borderId="0"/>
    <xf numFmtId="166" fontId="1" fillId="0" borderId="0" applyFont="0" applyFill="0" applyBorder="0" applyAlignment="0" applyProtection="0"/>
    <xf numFmtId="167" fontId="17" fillId="0" borderId="0" applyFont="0" applyFill="0" applyBorder="0" applyAlignment="0" applyProtection="0"/>
    <xf numFmtId="0" fontId="17" fillId="0" borderId="0"/>
    <xf numFmtId="0" fontId="17" fillId="0" borderId="0"/>
  </cellStyleXfs>
  <cellXfs count="139">
    <xf numFmtId="0" fontId="0" fillId="0" borderId="0" xfId="0"/>
    <xf numFmtId="0" fontId="2" fillId="0" borderId="0" xfId="1" applyFont="1" applyAlignment="1">
      <alignment horizontal="left" vertical="center" indent="15"/>
    </xf>
    <xf numFmtId="0" fontId="1" fillId="0" borderId="0" xfId="1"/>
    <xf numFmtId="0" fontId="2" fillId="0" borderId="0" xfId="1" applyFont="1" applyAlignment="1">
      <alignment vertical="center"/>
    </xf>
    <xf numFmtId="0" fontId="3"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vertical="center"/>
    </xf>
    <xf numFmtId="0" fontId="5" fillId="0" borderId="0" xfId="1" applyFont="1" applyAlignment="1">
      <alignment vertical="center"/>
    </xf>
    <xf numFmtId="0" fontId="6" fillId="0" borderId="0" xfId="1" applyFont="1" applyAlignment="1">
      <alignment vertical="center"/>
    </xf>
    <xf numFmtId="0" fontId="9" fillId="0" borderId="0" xfId="1" applyFont="1" applyAlignment="1">
      <alignment horizontal="center"/>
    </xf>
    <xf numFmtId="0" fontId="1" fillId="0" borderId="0" xfId="2"/>
    <xf numFmtId="0" fontId="11" fillId="0" borderId="0" xfId="2" applyFont="1" applyAlignment="1">
      <alignment horizontal="justify" vertical="center"/>
    </xf>
    <xf numFmtId="0" fontId="13" fillId="0" borderId="0" xfId="2" applyFont="1" applyAlignment="1">
      <alignment horizontal="justify" vertical="center"/>
    </xf>
    <xf numFmtId="0" fontId="13" fillId="0" borderId="0" xfId="2" applyFont="1" applyAlignment="1">
      <alignment vertical="center"/>
    </xf>
    <xf numFmtId="0" fontId="11" fillId="0" borderId="0" xfId="2" applyFont="1" applyAlignment="1">
      <alignment vertical="center"/>
    </xf>
    <xf numFmtId="165" fontId="1" fillId="0" borderId="0" xfId="3" applyFont="1" applyFill="1" applyBorder="1" applyAlignment="1">
      <alignment horizontal="center" vertical="center"/>
    </xf>
    <xf numFmtId="0" fontId="1" fillId="0" borderId="2" xfId="1" applyBorder="1" applyAlignment="1">
      <alignment wrapText="1"/>
    </xf>
    <xf numFmtId="0" fontId="1" fillId="0" borderId="2" xfId="1" applyBorder="1" applyAlignment="1">
      <alignment horizontal="center"/>
    </xf>
    <xf numFmtId="44" fontId="1" fillId="0" borderId="0" xfId="1" applyNumberFormat="1" applyAlignment="1">
      <alignment horizontal="center"/>
    </xf>
    <xf numFmtId="44" fontId="1" fillId="0" borderId="0" xfId="1" applyNumberFormat="1"/>
    <xf numFmtId="0" fontId="1" fillId="0" borderId="4" xfId="1" applyBorder="1" applyAlignment="1">
      <alignment horizontal="center"/>
    </xf>
    <xf numFmtId="0" fontId="12" fillId="0" borderId="4" xfId="1" applyFont="1" applyBorder="1" applyAlignment="1">
      <alignment horizontal="center"/>
    </xf>
    <xf numFmtId="0" fontId="10" fillId="0" borderId="4" xfId="1" applyFont="1" applyBorder="1" applyAlignment="1">
      <alignment horizontal="center"/>
    </xf>
    <xf numFmtId="0" fontId="10" fillId="0" borderId="0" xfId="1" applyFont="1" applyAlignment="1">
      <alignment horizontal="center"/>
    </xf>
    <xf numFmtId="44" fontId="10" fillId="0" borderId="6" xfId="1" applyNumberFormat="1" applyFont="1" applyBorder="1" applyAlignment="1">
      <alignment horizontal="center"/>
    </xf>
    <xf numFmtId="0" fontId="12" fillId="0" borderId="0" xfId="0" applyFont="1"/>
    <xf numFmtId="0" fontId="1" fillId="0" borderId="0" xfId="0" applyFont="1"/>
    <xf numFmtId="0" fontId="1" fillId="0" borderId="0" xfId="0" applyFont="1" applyAlignment="1">
      <alignment horizontal="right"/>
    </xf>
    <xf numFmtId="0" fontId="28" fillId="0" borderId="0" xfId="1" applyFont="1" applyAlignment="1">
      <alignment horizontal="center" vertical="center"/>
    </xf>
    <xf numFmtId="0" fontId="1" fillId="0" borderId="1" xfId="1" applyBorder="1" applyAlignment="1">
      <alignment horizontal="center"/>
    </xf>
    <xf numFmtId="0" fontId="1" fillId="0" borderId="5" xfId="1" applyBorder="1" applyAlignment="1">
      <alignment horizontal="center"/>
    </xf>
    <xf numFmtId="0" fontId="1" fillId="0" borderId="0" xfId="0" applyFont="1" applyAlignment="1">
      <alignment horizontal="right"/>
    </xf>
    <xf numFmtId="0" fontId="0" fillId="0" borderId="0" xfId="0" applyAlignment="1">
      <alignment horizontal="center"/>
    </xf>
    <xf numFmtId="0" fontId="26" fillId="0" borderId="0" xfId="0" applyFont="1" applyAlignment="1">
      <alignment horizontal="center"/>
    </xf>
    <xf numFmtId="0" fontId="5" fillId="0" borderId="0" xfId="1" applyFont="1" applyFill="1" applyAlignment="1">
      <alignment vertical="center"/>
    </xf>
    <xf numFmtId="0" fontId="1" fillId="0" borderId="0" xfId="1" applyAlignment="1">
      <alignment horizontal="center"/>
    </xf>
    <xf numFmtId="0" fontId="19" fillId="0" borderId="0" xfId="2" applyFont="1" applyAlignment="1">
      <alignment horizontal="center" wrapText="1"/>
    </xf>
    <xf numFmtId="0" fontId="1" fillId="0" borderId="0" xfId="2" applyAlignment="1"/>
    <xf numFmtId="0" fontId="15" fillId="0" borderId="0" xfId="2" applyFont="1" applyAlignment="1">
      <alignment horizontal="center"/>
    </xf>
    <xf numFmtId="0" fontId="8" fillId="0" borderId="0" xfId="2" applyFont="1" applyAlignment="1">
      <alignment horizontal="justify"/>
    </xf>
    <xf numFmtId="0" fontId="15" fillId="0" borderId="0" xfId="2" applyFont="1" applyAlignment="1">
      <alignment horizontal="justify"/>
    </xf>
    <xf numFmtId="0" fontId="25" fillId="0" borderId="0" xfId="2" applyFont="1" applyAlignment="1">
      <alignment horizontal="justify"/>
    </xf>
    <xf numFmtId="0" fontId="14" fillId="0" borderId="0" xfId="2" applyFont="1" applyAlignment="1">
      <alignment horizontal="justify"/>
    </xf>
    <xf numFmtId="0" fontId="15" fillId="0" borderId="0" xfId="2" applyFont="1" applyAlignment="1">
      <alignment horizontal="left" wrapText="1"/>
    </xf>
    <xf numFmtId="0" fontId="16" fillId="0" borderId="0" xfId="2" applyFont="1" applyAlignment="1">
      <alignment horizontal="justify"/>
    </xf>
    <xf numFmtId="0" fontId="8" fillId="0" borderId="0" xfId="2" applyFont="1" applyAlignment="1">
      <alignment horizontal="center"/>
    </xf>
    <xf numFmtId="0" fontId="22" fillId="0" borderId="0" xfId="0" applyFont="1" applyAlignment="1">
      <alignment horizontal="justify" wrapText="1"/>
    </xf>
    <xf numFmtId="0" fontId="15" fillId="0" borderId="0" xfId="2" applyFont="1" applyAlignment="1">
      <alignment horizontal="left"/>
    </xf>
    <xf numFmtId="0" fontId="32" fillId="0" borderId="0" xfId="2" applyFont="1" applyAlignment="1">
      <alignment horizontal="justify"/>
    </xf>
    <xf numFmtId="0" fontId="23" fillId="0" borderId="0" xfId="2" applyFont="1" applyAlignment="1">
      <alignment horizontal="justify"/>
    </xf>
    <xf numFmtId="0" fontId="14" fillId="0" borderId="0" xfId="2" applyFont="1" applyAlignment="1"/>
    <xf numFmtId="0" fontId="14" fillId="0" borderId="0" xfId="2" applyFont="1" applyAlignment="1">
      <alignment wrapText="1"/>
    </xf>
    <xf numFmtId="0" fontId="8" fillId="0" borderId="0" xfId="2" applyFont="1" applyAlignment="1"/>
    <xf numFmtId="0" fontId="15" fillId="0" borderId="0" xfId="2" applyFont="1" applyAlignment="1"/>
    <xf numFmtId="0" fontId="14" fillId="0" borderId="0" xfId="2" applyFont="1" applyAlignment="1">
      <alignment horizontal="left" wrapText="1"/>
    </xf>
    <xf numFmtId="0" fontId="1" fillId="0" borderId="0" xfId="1" applyAlignment="1"/>
    <xf numFmtId="0" fontId="12" fillId="0" borderId="0" xfId="1" applyFont="1" applyAlignment="1"/>
    <xf numFmtId="44" fontId="1" fillId="0" borderId="0" xfId="1" applyNumberFormat="1" applyAlignment="1"/>
    <xf numFmtId="0" fontId="1" fillId="0" borderId="2" xfId="1" applyBorder="1" applyAlignment="1"/>
    <xf numFmtId="44" fontId="1" fillId="0" borderId="7" xfId="1" applyNumberFormat="1" applyBorder="1" applyAlignment="1"/>
    <xf numFmtId="0" fontId="10" fillId="0" borderId="2" xfId="1" applyFont="1" applyBorder="1" applyAlignment="1">
      <alignment horizontal="right" wrapText="1"/>
    </xf>
    <xf numFmtId="44" fontId="10" fillId="0" borderId="7" xfId="1" applyNumberFormat="1" applyFont="1" applyBorder="1" applyAlignment="1"/>
    <xf numFmtId="0" fontId="12" fillId="0" borderId="2" xfId="1" applyFont="1" applyBorder="1" applyAlignment="1">
      <alignment horizontal="left" wrapText="1"/>
    </xf>
    <xf numFmtId="0" fontId="10" fillId="0" borderId="2" xfId="1" applyFont="1" applyBorder="1" applyAlignment="1">
      <alignment horizontal="left" wrapText="1"/>
    </xf>
    <xf numFmtId="44" fontId="10" fillId="0" borderId="9" xfId="1" applyNumberFormat="1" applyFont="1" applyBorder="1" applyAlignment="1"/>
    <xf numFmtId="0" fontId="10" fillId="0" borderId="0" xfId="1" applyFont="1" applyAlignment="1"/>
    <xf numFmtId="0" fontId="10" fillId="0" borderId="4" xfId="1" applyFont="1" applyBorder="1" applyAlignment="1">
      <alignment horizontal="right" wrapText="1"/>
    </xf>
    <xf numFmtId="44" fontId="10" fillId="0" borderId="8" xfId="1" applyNumberFormat="1" applyFont="1" applyBorder="1" applyAlignment="1"/>
    <xf numFmtId="168" fontId="10" fillId="0" borderId="8" xfId="1" applyNumberFormat="1" applyFont="1" applyBorder="1" applyAlignment="1"/>
    <xf numFmtId="0" fontId="27" fillId="0" borderId="0" xfId="10" applyFont="1" applyAlignment="1">
      <alignment horizontal="center" vertical="center"/>
    </xf>
    <xf numFmtId="0" fontId="33" fillId="0" borderId="0" xfId="10" applyFont="1" applyAlignment="1">
      <alignment horizontal="center" vertical="center"/>
    </xf>
    <xf numFmtId="0" fontId="27" fillId="0" borderId="0" xfId="10" applyFont="1" applyAlignment="1">
      <alignment vertical="center"/>
    </xf>
    <xf numFmtId="0" fontId="33" fillId="2" borderId="11" xfId="10" applyFont="1" applyFill="1" applyBorder="1" applyAlignment="1">
      <alignment horizontal="center" vertical="center"/>
    </xf>
    <xf numFmtId="0" fontId="33" fillId="2" borderId="12" xfId="10" applyFont="1" applyFill="1" applyBorder="1" applyAlignment="1">
      <alignment horizontal="center" vertical="center" wrapText="1"/>
    </xf>
    <xf numFmtId="0" fontId="33" fillId="2" borderId="13" xfId="10" applyFont="1" applyFill="1" applyBorder="1" applyAlignment="1">
      <alignment horizontal="center" vertical="center"/>
    </xf>
    <xf numFmtId="0" fontId="33" fillId="2" borderId="14" xfId="10" applyFont="1" applyFill="1" applyBorder="1" applyAlignment="1">
      <alignment horizontal="center" vertical="center"/>
    </xf>
    <xf numFmtId="44" fontId="33" fillId="2" borderId="11" xfId="10" applyNumberFormat="1" applyFont="1" applyFill="1" applyBorder="1" applyAlignment="1">
      <alignment horizontal="center" vertical="center"/>
    </xf>
    <xf numFmtId="44" fontId="33" fillId="2" borderId="15" xfId="10" applyNumberFormat="1" applyFont="1" applyFill="1" applyBorder="1" applyAlignment="1">
      <alignment horizontal="center" vertical="center"/>
    </xf>
    <xf numFmtId="0" fontId="27" fillId="0" borderId="16" xfId="10" applyFont="1" applyBorder="1" applyAlignment="1">
      <alignment horizontal="center" vertical="center"/>
    </xf>
    <xf numFmtId="0" fontId="33" fillId="0" borderId="2" xfId="10" applyFont="1" applyBorder="1" applyAlignment="1">
      <alignment vertical="center" wrapText="1"/>
    </xf>
    <xf numFmtId="0" fontId="33" fillId="0" borderId="3" xfId="10" applyFont="1" applyBorder="1" applyAlignment="1">
      <alignment vertical="center"/>
    </xf>
    <xf numFmtId="44" fontId="33" fillId="0" borderId="16" xfId="10" applyNumberFormat="1" applyFont="1" applyBorder="1" applyAlignment="1">
      <alignment vertical="center"/>
    </xf>
    <xf numFmtId="44" fontId="27" fillId="0" borderId="10" xfId="10" applyNumberFormat="1" applyFont="1" applyBorder="1" applyAlignment="1">
      <alignment vertical="center"/>
    </xf>
    <xf numFmtId="0" fontId="34" fillId="0" borderId="2" xfId="10" applyFont="1" applyBorder="1" applyAlignment="1">
      <alignment vertical="center" wrapText="1"/>
    </xf>
    <xf numFmtId="0" fontId="15" fillId="0" borderId="2" xfId="0" applyFont="1" applyBorder="1" applyAlignment="1">
      <alignment horizontal="left" vertical="center" wrapText="1"/>
    </xf>
    <xf numFmtId="0" fontId="14" fillId="0" borderId="2" xfId="0" applyFont="1" applyBorder="1" applyAlignment="1">
      <alignment vertical="center" wrapText="1"/>
    </xf>
    <xf numFmtId="0" fontId="14" fillId="0" borderId="2" xfId="0" applyFont="1" applyBorder="1" applyAlignment="1">
      <alignment horizontal="left" vertical="center" wrapText="1"/>
    </xf>
    <xf numFmtId="0" fontId="35" fillId="0" borderId="2" xfId="0" applyFont="1" applyBorder="1" applyAlignment="1">
      <alignment horizontal="left" vertical="center" wrapText="1"/>
    </xf>
    <xf numFmtId="0" fontId="15" fillId="0" borderId="2" xfId="7" applyFont="1" applyBorder="1" applyAlignment="1">
      <alignment horizontal="left" vertical="center" wrapText="1"/>
    </xf>
    <xf numFmtId="0" fontId="36" fillId="0" borderId="2" xfId="10" applyFont="1" applyBorder="1" applyAlignment="1">
      <alignment vertical="center" wrapText="1"/>
    </xf>
    <xf numFmtId="0" fontId="27" fillId="0" borderId="2" xfId="10" applyFont="1" applyBorder="1" applyAlignment="1">
      <alignment vertical="center" wrapText="1"/>
    </xf>
    <xf numFmtId="0" fontId="27" fillId="0" borderId="3" xfId="10" applyFont="1" applyBorder="1" applyAlignment="1">
      <alignment horizontal="center" vertical="center"/>
    </xf>
    <xf numFmtId="0" fontId="27" fillId="0" borderId="17" xfId="10" applyFont="1" applyBorder="1" applyAlignment="1">
      <alignment horizontal="center" vertical="center"/>
    </xf>
    <xf numFmtId="0" fontId="33" fillId="0" borderId="4" xfId="10" applyFont="1" applyBorder="1" applyAlignment="1">
      <alignment vertical="center" wrapText="1"/>
    </xf>
    <xf numFmtId="0" fontId="33" fillId="0" borderId="18" xfId="10" applyFont="1" applyBorder="1" applyAlignment="1">
      <alignment horizontal="center" vertical="center"/>
    </xf>
    <xf numFmtId="0" fontId="33" fillId="0" borderId="19" xfId="10" applyFont="1" applyBorder="1" applyAlignment="1">
      <alignment vertical="center"/>
    </xf>
    <xf numFmtId="44" fontId="33" fillId="0" borderId="17" xfId="10" applyNumberFormat="1" applyFont="1" applyBorder="1" applyAlignment="1">
      <alignment vertical="center"/>
    </xf>
    <xf numFmtId="44" fontId="33" fillId="0" borderId="10" xfId="10" applyNumberFormat="1" applyFont="1" applyBorder="1" applyAlignment="1">
      <alignment vertical="center"/>
    </xf>
    <xf numFmtId="44" fontId="27" fillId="0" borderId="16" xfId="10" applyNumberFormat="1" applyFont="1" applyBorder="1" applyAlignment="1">
      <alignment vertical="center"/>
    </xf>
    <xf numFmtId="44" fontId="33" fillId="0" borderId="10" xfId="10" applyNumberFormat="1" applyFont="1" applyBorder="1" applyAlignment="1">
      <alignment horizontal="center" vertical="center"/>
    </xf>
    <xf numFmtId="0" fontId="27" fillId="0" borderId="3" xfId="10" applyFont="1" applyBorder="1" applyAlignment="1">
      <alignment vertical="center"/>
    </xf>
    <xf numFmtId="0" fontId="27" fillId="0" borderId="18" xfId="10" applyFont="1" applyBorder="1" applyAlignment="1">
      <alignment horizontal="center" vertical="center"/>
    </xf>
    <xf numFmtId="44" fontId="33" fillId="0" borderId="20" xfId="10" applyNumberFormat="1" applyFont="1" applyBorder="1" applyAlignment="1">
      <alignment vertical="center"/>
    </xf>
    <xf numFmtId="44" fontId="33" fillId="0" borderId="10" xfId="10" applyNumberFormat="1" applyFont="1" applyBorder="1" applyAlignment="1">
      <alignment horizontal="right" vertical="center"/>
    </xf>
    <xf numFmtId="0" fontId="19" fillId="0" borderId="11" xfId="10" applyFont="1" applyBorder="1" applyAlignment="1">
      <alignment horizontal="center" vertical="center"/>
    </xf>
    <xf numFmtId="0" fontId="19" fillId="0" borderId="12" xfId="10" applyFont="1" applyBorder="1" applyAlignment="1">
      <alignment vertical="center" wrapText="1"/>
    </xf>
    <xf numFmtId="0" fontId="19" fillId="0" borderId="13" xfId="10" applyFont="1" applyBorder="1" applyAlignment="1">
      <alignment horizontal="center" vertical="center"/>
    </xf>
    <xf numFmtId="0" fontId="19" fillId="0" borderId="14" xfId="10" applyFont="1" applyBorder="1" applyAlignment="1">
      <alignment horizontal="center" vertical="center"/>
    </xf>
    <xf numFmtId="44" fontId="19" fillId="0" borderId="11" xfId="10" applyNumberFormat="1" applyFont="1" applyBorder="1" applyAlignment="1">
      <alignment vertical="center"/>
    </xf>
    <xf numFmtId="44" fontId="19" fillId="0" borderId="15" xfId="10" applyNumberFormat="1" applyFont="1" applyBorder="1" applyAlignment="1">
      <alignment vertical="center"/>
    </xf>
    <xf numFmtId="0" fontId="27" fillId="0" borderId="0" xfId="10" applyFont="1" applyAlignment="1">
      <alignment vertical="center" wrapText="1"/>
    </xf>
    <xf numFmtId="44" fontId="27" fillId="0" borderId="0" xfId="10" applyNumberFormat="1" applyFont="1" applyAlignment="1">
      <alignment vertical="center"/>
    </xf>
    <xf numFmtId="0" fontId="26" fillId="0" borderId="3" xfId="7" applyFont="1" applyBorder="1" applyAlignment="1">
      <alignment wrapText="1"/>
    </xf>
    <xf numFmtId="0" fontId="27" fillId="0" borderId="3" xfId="7" applyFont="1" applyBorder="1" applyAlignment="1">
      <alignment wrapText="1"/>
    </xf>
    <xf numFmtId="0" fontId="14" fillId="0" borderId="3" xfId="0" applyFont="1" applyBorder="1" applyAlignment="1">
      <alignment vertical="center" wrapText="1"/>
    </xf>
    <xf numFmtId="0" fontId="33" fillId="0" borderId="2" xfId="10" applyFont="1" applyBorder="1" applyAlignment="1">
      <alignment horizontal="center" vertical="center"/>
    </xf>
    <xf numFmtId="44" fontId="27" fillId="0" borderId="16" xfId="10" applyNumberFormat="1" applyFont="1" applyBorder="1" applyAlignment="1">
      <alignment horizontal="left" vertical="center"/>
    </xf>
    <xf numFmtId="44" fontId="27" fillId="0" borderId="10" xfId="10" applyNumberFormat="1" applyFont="1" applyBorder="1" applyAlignment="1">
      <alignment horizontal="left" vertical="center"/>
    </xf>
    <xf numFmtId="44" fontId="33" fillId="0" borderId="20" xfId="10" applyNumberFormat="1" applyFont="1" applyBorder="1" applyAlignment="1">
      <alignment horizontal="left" vertical="center"/>
    </xf>
    <xf numFmtId="0" fontId="0" fillId="0" borderId="0" xfId="0" applyBorder="1" applyAlignment="1">
      <alignment horizontal="center"/>
    </xf>
    <xf numFmtId="44" fontId="33" fillId="2" borderId="0" xfId="10" applyNumberFormat="1" applyFont="1" applyFill="1" applyBorder="1" applyAlignment="1">
      <alignment horizontal="center" vertical="center"/>
    </xf>
    <xf numFmtId="44" fontId="27" fillId="0" borderId="0" xfId="10" applyNumberFormat="1" applyFont="1" applyBorder="1" applyAlignment="1">
      <alignment vertical="center"/>
    </xf>
    <xf numFmtId="44" fontId="27" fillId="0" borderId="0" xfId="10" applyNumberFormat="1" applyFont="1" applyBorder="1" applyAlignment="1">
      <alignment horizontal="left" vertical="center"/>
    </xf>
    <xf numFmtId="44" fontId="33" fillId="0" borderId="0" xfId="10" applyNumberFormat="1" applyFont="1" applyBorder="1" applyAlignment="1">
      <alignment horizontal="left" vertical="center"/>
    </xf>
    <xf numFmtId="44" fontId="33" fillId="0" borderId="0" xfId="10" applyNumberFormat="1" applyFont="1" applyBorder="1" applyAlignment="1">
      <alignment vertical="center"/>
    </xf>
    <xf numFmtId="44" fontId="33" fillId="0" borderId="0" xfId="10" applyNumberFormat="1" applyFont="1" applyBorder="1" applyAlignment="1">
      <alignment horizontal="center" vertical="center"/>
    </xf>
    <xf numFmtId="44" fontId="33" fillId="0" borderId="0" xfId="10" applyNumberFormat="1" applyFont="1" applyBorder="1" applyAlignment="1">
      <alignment horizontal="right" vertical="center"/>
    </xf>
    <xf numFmtId="44" fontId="19" fillId="0" borderId="0" xfId="10" applyNumberFormat="1" applyFont="1" applyBorder="1" applyAlignment="1">
      <alignment vertical="center"/>
    </xf>
    <xf numFmtId="0" fontId="7" fillId="0" borderId="0" xfId="1" applyFont="1" applyAlignment="1">
      <alignment horizontal="center"/>
    </xf>
    <xf numFmtId="14" fontId="20" fillId="0" borderId="0" xfId="1" applyNumberFormat="1" applyFont="1" applyAlignment="1">
      <alignment horizontal="center"/>
    </xf>
    <xf numFmtId="0" fontId="21" fillId="0" borderId="0" xfId="1" applyFont="1" applyAlignment="1">
      <alignment horizontal="center" vertical="center" wrapText="1"/>
    </xf>
    <xf numFmtId="0" fontId="29" fillId="0" borderId="0" xfId="0" applyFont="1" applyAlignment="1">
      <alignment horizontal="center" vertical="center"/>
    </xf>
    <xf numFmtId="0" fontId="1" fillId="0" borderId="0" xfId="0" applyFont="1" applyAlignment="1">
      <alignment horizontal="right"/>
    </xf>
    <xf numFmtId="0" fontId="31" fillId="0" borderId="0" xfId="0" applyFont="1" applyAlignment="1">
      <alignment horizontal="center" wrapText="1"/>
    </xf>
    <xf numFmtId="0" fontId="26" fillId="0" borderId="0" xfId="0" applyFont="1" applyAlignment="1">
      <alignment horizontal="center"/>
    </xf>
    <xf numFmtId="0" fontId="29" fillId="0" borderId="0" xfId="0" applyFont="1" applyAlignment="1">
      <alignment horizontal="center" vertical="center" wrapText="1"/>
    </xf>
    <xf numFmtId="0" fontId="31" fillId="0" borderId="21" xfId="0" applyFont="1" applyBorder="1" applyAlignment="1">
      <alignment horizontal="center" wrapText="1"/>
    </xf>
    <xf numFmtId="0" fontId="30" fillId="0" borderId="0" xfId="1" applyFont="1" applyAlignment="1">
      <alignment horizontal="center"/>
    </xf>
    <xf numFmtId="0" fontId="10" fillId="0" borderId="0" xfId="1" applyFont="1" applyAlignment="1">
      <alignment horizontal="center" wrapText="1"/>
    </xf>
  </cellXfs>
  <cellStyles count="12">
    <cellStyle name="Comma 2" xfId="6" xr:uid="{0FA03D7F-C62B-47E3-AC36-E3E058985475}"/>
    <cellStyle name="Comma 3" xfId="9" xr:uid="{94B5D4F8-CB0A-49BB-BD83-A904AD4EE474}"/>
    <cellStyle name="Comma 7" xfId="8" xr:uid="{F0FB316E-6A25-4283-903E-C31C4FE05477}"/>
    <cellStyle name="Currency 2" xfId="3" xr:uid="{00000000-0005-0000-0000-000000000000}"/>
    <cellStyle name="Currency 3" xfId="4" xr:uid="{9B98E39E-C86F-4491-940F-C7E7B608AD35}"/>
    <cellStyle name="Normal" xfId="0" builtinId="0"/>
    <cellStyle name="Normal 2" xfId="5" xr:uid="{EB88FD52-BA40-4C47-930C-AB15B68EF983}"/>
    <cellStyle name="Normal 2 2" xfId="1" xr:uid="{00000000-0005-0000-0000-000002000000}"/>
    <cellStyle name="Normal 3" xfId="2" xr:uid="{00000000-0005-0000-0000-000003000000}"/>
    <cellStyle name="Normal 4" xfId="7" xr:uid="{55BEE2A5-C9B8-4D1F-A87A-C2483FF1735F}"/>
    <cellStyle name="Normal 5" xfId="11" xr:uid="{56A2576B-7E8F-4C71-8890-328090AB544E}"/>
    <cellStyle name="Normal 6" xfId="10" xr:uid="{E08954BA-2769-4210-9583-B5588F468BA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256115</xdr:colOff>
      <xdr:row>0</xdr:row>
      <xdr:rowOff>64558</xdr:rowOff>
    </xdr:from>
    <xdr:to>
      <xdr:col>9</xdr:col>
      <xdr:colOff>589490</xdr:colOff>
      <xdr:row>4</xdr:row>
      <xdr:rowOff>102658</xdr:rowOff>
    </xdr:to>
    <xdr:sp macro="" textlink="">
      <xdr:nvSpPr>
        <xdr:cNvPr id="2" name="Text Box 3" descr="Text Box:DISTRIBUTION&#10;ENGINEERING&#10;&#10;&#10;">
          <a:extLst>
            <a:ext uri="{FF2B5EF4-FFF2-40B4-BE49-F238E27FC236}">
              <a16:creationId xmlns:a16="http://schemas.microsoft.com/office/drawing/2014/main" id="{00000000-0008-0000-0000-000002000000}"/>
            </a:ext>
          </a:extLst>
        </xdr:cNvPr>
        <xdr:cNvSpPr txBox="1">
          <a:spLocks noChangeArrowheads="1"/>
        </xdr:cNvSpPr>
      </xdr:nvSpPr>
      <xdr:spPr bwMode="auto">
        <a:xfrm>
          <a:off x="4531782" y="64558"/>
          <a:ext cx="2270125" cy="715433"/>
        </a:xfrm>
        <a:prstGeom prst="rect">
          <a:avLst/>
        </a:prstGeom>
        <a:solidFill>
          <a:srgbClr val="FFFF00"/>
        </a:solidFill>
        <a:ln>
          <a:noFill/>
        </a:ln>
      </xdr:spPr>
      <xdr:txBody>
        <a:bodyPr vertOverflow="clip" wrap="square" lIns="91440" tIns="45720" rIns="91440" bIns="45720" anchor="t" upright="1"/>
        <a:lstStyle/>
        <a:p>
          <a:pPr algn="l" rtl="0">
            <a:lnSpc>
              <a:spcPts val="1800"/>
            </a:lnSpc>
            <a:defRPr sz="1000"/>
          </a:pPr>
          <a:r>
            <a:rPr lang="en-US" sz="2000" b="1" i="0" u="none" strike="noStrike" baseline="0">
              <a:solidFill>
                <a:srgbClr val="000000"/>
              </a:solidFill>
              <a:latin typeface="Arial"/>
              <a:cs typeface="Arial"/>
            </a:rPr>
            <a:t>Camden Power Station</a:t>
          </a:r>
          <a:endParaRPr lang="en-US" sz="1000" b="1" i="0" u="none" strike="noStrike" baseline="0">
            <a:solidFill>
              <a:srgbClr val="000000"/>
            </a:solidFill>
            <a:latin typeface="Times New Roman"/>
            <a:cs typeface="Times New Roman"/>
          </a:endParaRPr>
        </a:p>
        <a:p>
          <a:pPr algn="l" rtl="0">
            <a:lnSpc>
              <a:spcPts val="1500"/>
            </a:lnSpc>
            <a:defRPr sz="1000"/>
          </a:pPr>
          <a:r>
            <a:rPr lang="en-US" sz="1600" b="1" i="0" u="none" strike="noStrike" baseline="0">
              <a:solidFill>
                <a:srgbClr val="000000"/>
              </a:solidFill>
              <a:latin typeface="Times New Roman"/>
              <a:cs typeface="Times New Roman"/>
            </a:rPr>
            <a:t> </a:t>
          </a:r>
          <a:endParaRPr lang="en-US" sz="1000" b="1" i="0" u="none" strike="noStrike" baseline="0">
            <a:solidFill>
              <a:srgbClr val="000000"/>
            </a:solidFill>
            <a:latin typeface="Times New Roman"/>
            <a:cs typeface="Times New Roman"/>
          </a:endParaRPr>
        </a:p>
        <a:p>
          <a:pPr algn="l" rtl="0">
            <a:lnSpc>
              <a:spcPts val="1000"/>
            </a:lnSpc>
            <a:defRPr sz="1000"/>
          </a:pPr>
          <a:r>
            <a:rPr lang="en-US" sz="1000" b="1" i="0" u="none" strike="noStrike" baseline="0">
              <a:solidFill>
                <a:srgbClr val="000000"/>
              </a:solidFill>
              <a:latin typeface="Times New Roman"/>
              <a:cs typeface="Times New Roman"/>
            </a:rPr>
            <a:t> </a:t>
          </a:r>
        </a:p>
      </xdr:txBody>
    </xdr:sp>
    <xdr:clientData/>
  </xdr:twoCellAnchor>
  <xdr:twoCellAnchor>
    <xdr:from>
      <xdr:col>0</xdr:col>
      <xdr:colOff>47625</xdr:colOff>
      <xdr:row>0</xdr:row>
      <xdr:rowOff>107950</xdr:rowOff>
    </xdr:from>
    <xdr:to>
      <xdr:col>3</xdr:col>
      <xdr:colOff>371475</xdr:colOff>
      <xdr:row>3</xdr:row>
      <xdr:rowOff>127000</xdr:rowOff>
    </xdr:to>
    <xdr:pic>
      <xdr:nvPicPr>
        <xdr:cNvPr id="3" name="Picture 2" descr="Eskomlogo 2002 Black">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107950"/>
          <a:ext cx="21336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0"/>
  <sheetViews>
    <sheetView view="pageBreakPreview" topLeftCell="A9" zoomScale="60" zoomScaleNormal="40" workbookViewId="0">
      <selection activeCell="B9" sqref="B9:I17"/>
    </sheetView>
  </sheetViews>
  <sheetFormatPr defaultRowHeight="12.5" x14ac:dyDescent="0.25"/>
  <cols>
    <col min="1" max="4" width="9.1796875" style="2"/>
    <col min="5" max="5" width="9.1796875" style="2" customWidth="1"/>
    <col min="6" max="6" width="15" style="2" bestFit="1" customWidth="1"/>
    <col min="7" max="10" width="9.1796875" style="2"/>
    <col min="11" max="11" width="41.26953125" style="2" customWidth="1"/>
    <col min="12" max="12" width="5.81640625" style="2" customWidth="1"/>
    <col min="13" max="267" width="9.1796875" style="2"/>
    <col min="268" max="268" width="5.81640625" style="2" customWidth="1"/>
    <col min="269" max="523" width="9.1796875" style="2"/>
    <col min="524" max="524" width="5.81640625" style="2" customWidth="1"/>
    <col min="525" max="779" width="9.1796875" style="2"/>
    <col min="780" max="780" width="5.81640625" style="2" customWidth="1"/>
    <col min="781" max="1035" width="9.1796875" style="2"/>
    <col min="1036" max="1036" width="5.81640625" style="2" customWidth="1"/>
    <col min="1037" max="1291" width="9.1796875" style="2"/>
    <col min="1292" max="1292" width="5.81640625" style="2" customWidth="1"/>
    <col min="1293" max="1547" width="9.1796875" style="2"/>
    <col min="1548" max="1548" width="5.81640625" style="2" customWidth="1"/>
    <col min="1549" max="1803" width="9.1796875" style="2"/>
    <col min="1804" max="1804" width="5.81640625" style="2" customWidth="1"/>
    <col min="1805" max="2059" width="9.1796875" style="2"/>
    <col min="2060" max="2060" width="5.81640625" style="2" customWidth="1"/>
    <col min="2061" max="2315" width="9.1796875" style="2"/>
    <col min="2316" max="2316" width="5.81640625" style="2" customWidth="1"/>
    <col min="2317" max="2571" width="9.1796875" style="2"/>
    <col min="2572" max="2572" width="5.81640625" style="2" customWidth="1"/>
    <col min="2573" max="2827" width="9.1796875" style="2"/>
    <col min="2828" max="2828" width="5.81640625" style="2" customWidth="1"/>
    <col min="2829" max="3083" width="9.1796875" style="2"/>
    <col min="3084" max="3084" width="5.81640625" style="2" customWidth="1"/>
    <col min="3085" max="3339" width="9.1796875" style="2"/>
    <col min="3340" max="3340" width="5.81640625" style="2" customWidth="1"/>
    <col min="3341" max="3595" width="9.1796875" style="2"/>
    <col min="3596" max="3596" width="5.81640625" style="2" customWidth="1"/>
    <col min="3597" max="3851" width="9.1796875" style="2"/>
    <col min="3852" max="3852" width="5.81640625" style="2" customWidth="1"/>
    <col min="3853" max="4107" width="9.1796875" style="2"/>
    <col min="4108" max="4108" width="5.81640625" style="2" customWidth="1"/>
    <col min="4109" max="4363" width="9.1796875" style="2"/>
    <col min="4364" max="4364" width="5.81640625" style="2" customWidth="1"/>
    <col min="4365" max="4619" width="9.1796875" style="2"/>
    <col min="4620" max="4620" width="5.81640625" style="2" customWidth="1"/>
    <col min="4621" max="4875" width="9.1796875" style="2"/>
    <col min="4876" max="4876" width="5.81640625" style="2" customWidth="1"/>
    <col min="4877" max="5131" width="9.1796875" style="2"/>
    <col min="5132" max="5132" width="5.81640625" style="2" customWidth="1"/>
    <col min="5133" max="5387" width="9.1796875" style="2"/>
    <col min="5388" max="5388" width="5.81640625" style="2" customWidth="1"/>
    <col min="5389" max="5643" width="9.1796875" style="2"/>
    <col min="5644" max="5644" width="5.81640625" style="2" customWidth="1"/>
    <col min="5645" max="5899" width="9.1796875" style="2"/>
    <col min="5900" max="5900" width="5.81640625" style="2" customWidth="1"/>
    <col min="5901" max="6155" width="9.1796875" style="2"/>
    <col min="6156" max="6156" width="5.81640625" style="2" customWidth="1"/>
    <col min="6157" max="6411" width="9.1796875" style="2"/>
    <col min="6412" max="6412" width="5.81640625" style="2" customWidth="1"/>
    <col min="6413" max="6667" width="9.1796875" style="2"/>
    <col min="6668" max="6668" width="5.81640625" style="2" customWidth="1"/>
    <col min="6669" max="6923" width="9.1796875" style="2"/>
    <col min="6924" max="6924" width="5.81640625" style="2" customWidth="1"/>
    <col min="6925" max="7179" width="9.1796875" style="2"/>
    <col min="7180" max="7180" width="5.81640625" style="2" customWidth="1"/>
    <col min="7181" max="7435" width="9.1796875" style="2"/>
    <col min="7436" max="7436" width="5.81640625" style="2" customWidth="1"/>
    <col min="7437" max="7691" width="9.1796875" style="2"/>
    <col min="7692" max="7692" width="5.81640625" style="2" customWidth="1"/>
    <col min="7693" max="7947" width="9.1796875" style="2"/>
    <col min="7948" max="7948" width="5.81640625" style="2" customWidth="1"/>
    <col min="7949" max="8203" width="9.1796875" style="2"/>
    <col min="8204" max="8204" width="5.81640625" style="2" customWidth="1"/>
    <col min="8205" max="8459" width="9.1796875" style="2"/>
    <col min="8460" max="8460" width="5.81640625" style="2" customWidth="1"/>
    <col min="8461" max="8715" width="9.1796875" style="2"/>
    <col min="8716" max="8716" width="5.81640625" style="2" customWidth="1"/>
    <col min="8717" max="8971" width="9.1796875" style="2"/>
    <col min="8972" max="8972" width="5.81640625" style="2" customWidth="1"/>
    <col min="8973" max="9227" width="9.1796875" style="2"/>
    <col min="9228" max="9228" width="5.81640625" style="2" customWidth="1"/>
    <col min="9229" max="9483" width="9.1796875" style="2"/>
    <col min="9484" max="9484" width="5.81640625" style="2" customWidth="1"/>
    <col min="9485" max="9739" width="9.1796875" style="2"/>
    <col min="9740" max="9740" width="5.81640625" style="2" customWidth="1"/>
    <col min="9741" max="9995" width="9.1796875" style="2"/>
    <col min="9996" max="9996" width="5.81640625" style="2" customWidth="1"/>
    <col min="9997" max="10251" width="9.1796875" style="2"/>
    <col min="10252" max="10252" width="5.81640625" style="2" customWidth="1"/>
    <col min="10253" max="10507" width="9.1796875" style="2"/>
    <col min="10508" max="10508" width="5.81640625" style="2" customWidth="1"/>
    <col min="10509" max="10763" width="9.1796875" style="2"/>
    <col min="10764" max="10764" width="5.81640625" style="2" customWidth="1"/>
    <col min="10765" max="11019" width="9.1796875" style="2"/>
    <col min="11020" max="11020" width="5.81640625" style="2" customWidth="1"/>
    <col min="11021" max="11275" width="9.1796875" style="2"/>
    <col min="11276" max="11276" width="5.81640625" style="2" customWidth="1"/>
    <col min="11277" max="11531" width="9.1796875" style="2"/>
    <col min="11532" max="11532" width="5.81640625" style="2" customWidth="1"/>
    <col min="11533" max="11787" width="9.1796875" style="2"/>
    <col min="11788" max="11788" width="5.81640625" style="2" customWidth="1"/>
    <col min="11789" max="12043" width="9.1796875" style="2"/>
    <col min="12044" max="12044" width="5.81640625" style="2" customWidth="1"/>
    <col min="12045" max="12299" width="9.1796875" style="2"/>
    <col min="12300" max="12300" width="5.81640625" style="2" customWidth="1"/>
    <col min="12301" max="12555" width="9.1796875" style="2"/>
    <col min="12556" max="12556" width="5.81640625" style="2" customWidth="1"/>
    <col min="12557" max="12811" width="9.1796875" style="2"/>
    <col min="12812" max="12812" width="5.81640625" style="2" customWidth="1"/>
    <col min="12813" max="13067" width="9.1796875" style="2"/>
    <col min="13068" max="13068" width="5.81640625" style="2" customWidth="1"/>
    <col min="13069" max="13323" width="9.1796875" style="2"/>
    <col min="13324" max="13324" width="5.81640625" style="2" customWidth="1"/>
    <col min="13325" max="13579" width="9.1796875" style="2"/>
    <col min="13580" max="13580" width="5.81640625" style="2" customWidth="1"/>
    <col min="13581" max="13835" width="9.1796875" style="2"/>
    <col min="13836" max="13836" width="5.81640625" style="2" customWidth="1"/>
    <col min="13837" max="14091" width="9.1796875" style="2"/>
    <col min="14092" max="14092" width="5.81640625" style="2" customWidth="1"/>
    <col min="14093" max="14347" width="9.1796875" style="2"/>
    <col min="14348" max="14348" width="5.81640625" style="2" customWidth="1"/>
    <col min="14349" max="14603" width="9.1796875" style="2"/>
    <col min="14604" max="14604" width="5.81640625" style="2" customWidth="1"/>
    <col min="14605" max="14859" width="9.1796875" style="2"/>
    <col min="14860" max="14860" width="5.81640625" style="2" customWidth="1"/>
    <col min="14861" max="15115" width="9.1796875" style="2"/>
    <col min="15116" max="15116" width="5.81640625" style="2" customWidth="1"/>
    <col min="15117" max="15371" width="9.1796875" style="2"/>
    <col min="15372" max="15372" width="5.81640625" style="2" customWidth="1"/>
    <col min="15373" max="15627" width="9.1796875" style="2"/>
    <col min="15628" max="15628" width="5.81640625" style="2" customWidth="1"/>
    <col min="15629" max="15883" width="9.1796875" style="2"/>
    <col min="15884" max="15884" width="5.81640625" style="2" customWidth="1"/>
    <col min="15885" max="16139" width="9.1796875" style="2"/>
    <col min="16140" max="16140" width="5.81640625" style="2" customWidth="1"/>
    <col min="16141" max="16384" width="9.1796875" style="2"/>
  </cols>
  <sheetData>
    <row r="1" spans="1:9" ht="13" x14ac:dyDescent="0.25">
      <c r="A1" s="1" t="s">
        <v>0</v>
      </c>
    </row>
    <row r="2" spans="1:9" ht="13" x14ac:dyDescent="0.25">
      <c r="A2" s="3"/>
    </row>
    <row r="3" spans="1:9" ht="13" x14ac:dyDescent="0.25">
      <c r="A3" s="3"/>
    </row>
    <row r="4" spans="1:9" ht="13" x14ac:dyDescent="0.25">
      <c r="A4" s="3"/>
    </row>
    <row r="5" spans="1:9" ht="13" x14ac:dyDescent="0.25">
      <c r="A5" s="3"/>
    </row>
    <row r="6" spans="1:9" ht="13" x14ac:dyDescent="0.25">
      <c r="A6" s="3"/>
    </row>
    <row r="7" spans="1:9" ht="31.5" customHeight="1" x14ac:dyDescent="0.6">
      <c r="D7" s="128" t="s">
        <v>1</v>
      </c>
      <c r="E7" s="128"/>
      <c r="F7" s="128"/>
      <c r="G7" s="128"/>
      <c r="H7" s="128"/>
    </row>
    <row r="8" spans="1:9" ht="20.25" customHeight="1" x14ac:dyDescent="0.5">
      <c r="E8" s="129">
        <v>45859</v>
      </c>
      <c r="F8" s="129"/>
    </row>
    <row r="9" spans="1:9" ht="27.5" x14ac:dyDescent="0.25">
      <c r="A9" s="5"/>
      <c r="B9" s="130" t="s">
        <v>187</v>
      </c>
      <c r="C9" s="130"/>
      <c r="D9" s="130"/>
      <c r="E9" s="130"/>
      <c r="F9" s="130"/>
      <c r="G9" s="130"/>
      <c r="H9" s="130"/>
      <c r="I9" s="130"/>
    </row>
    <row r="10" spans="1:9" ht="4.5" customHeight="1" x14ac:dyDescent="0.25">
      <c r="A10" s="4"/>
      <c r="B10" s="130"/>
      <c r="C10" s="130"/>
      <c r="D10" s="130"/>
      <c r="E10" s="130"/>
      <c r="F10" s="130"/>
      <c r="G10" s="130"/>
      <c r="H10" s="130"/>
      <c r="I10" s="130"/>
    </row>
    <row r="11" spans="1:9" ht="27" hidden="1" customHeight="1" x14ac:dyDescent="0.25">
      <c r="A11" s="5"/>
      <c r="B11" s="130"/>
      <c r="C11" s="130"/>
      <c r="D11" s="130"/>
      <c r="E11" s="130"/>
      <c r="F11" s="130"/>
      <c r="G11" s="130"/>
      <c r="H11" s="130"/>
      <c r="I11" s="130"/>
    </row>
    <row r="12" spans="1:9" ht="27.5" x14ac:dyDescent="0.25">
      <c r="A12" s="5"/>
      <c r="B12" s="130"/>
      <c r="C12" s="130"/>
      <c r="D12" s="130"/>
      <c r="E12" s="130"/>
      <c r="F12" s="130"/>
      <c r="G12" s="130"/>
      <c r="H12" s="130"/>
      <c r="I12" s="130"/>
    </row>
    <row r="13" spans="1:9" ht="27.5" x14ac:dyDescent="0.25">
      <c r="A13" s="5"/>
      <c r="B13" s="130"/>
      <c r="C13" s="130"/>
      <c r="D13" s="130"/>
      <c r="E13" s="130"/>
      <c r="F13" s="130"/>
      <c r="G13" s="130"/>
      <c r="H13" s="130"/>
      <c r="I13" s="130"/>
    </row>
    <row r="14" spans="1:9" ht="27.5" x14ac:dyDescent="0.25">
      <c r="A14" s="5"/>
      <c r="B14" s="130"/>
      <c r="C14" s="130"/>
      <c r="D14" s="130"/>
      <c r="E14" s="130"/>
      <c r="F14" s="130"/>
      <c r="G14" s="130"/>
      <c r="H14" s="130"/>
      <c r="I14" s="130"/>
    </row>
    <row r="15" spans="1:9" ht="27.5" x14ac:dyDescent="0.25">
      <c r="A15" s="5"/>
      <c r="B15" s="130"/>
      <c r="C15" s="130"/>
      <c r="D15" s="130"/>
      <c r="E15" s="130"/>
      <c r="F15" s="130"/>
      <c r="G15" s="130"/>
      <c r="H15" s="130"/>
      <c r="I15" s="130"/>
    </row>
    <row r="16" spans="1:9" ht="27.5" x14ac:dyDescent="0.25">
      <c r="A16" s="5"/>
      <c r="B16" s="130"/>
      <c r="C16" s="130"/>
      <c r="D16" s="130"/>
      <c r="E16" s="130"/>
      <c r="F16" s="130"/>
      <c r="G16" s="130"/>
      <c r="H16" s="130"/>
      <c r="I16" s="130"/>
    </row>
    <row r="17" spans="1:11" ht="121" customHeight="1" x14ac:dyDescent="0.25">
      <c r="A17" s="6"/>
      <c r="B17" s="130"/>
      <c r="C17" s="130"/>
      <c r="D17" s="130"/>
      <c r="E17" s="130"/>
      <c r="F17" s="130"/>
      <c r="G17" s="130"/>
      <c r="H17" s="130"/>
      <c r="I17" s="130"/>
    </row>
    <row r="18" spans="1:11" ht="45.5" customHeight="1" x14ac:dyDescent="0.25">
      <c r="A18" s="7" t="s">
        <v>2</v>
      </c>
      <c r="F18" s="34" t="s">
        <v>3</v>
      </c>
      <c r="H18" s="34"/>
      <c r="I18" s="34"/>
      <c r="J18" s="34"/>
      <c r="K18" s="34"/>
    </row>
    <row r="19" spans="1:11" ht="27" x14ac:dyDescent="0.25">
      <c r="A19" s="7"/>
    </row>
    <row r="20" spans="1:11" ht="31.5" customHeight="1" x14ac:dyDescent="0.25">
      <c r="A20" s="7" t="s">
        <v>4</v>
      </c>
      <c r="F20" s="34" t="s">
        <v>5</v>
      </c>
      <c r="H20" s="34"/>
      <c r="I20" s="34"/>
      <c r="J20" s="34"/>
      <c r="K20" s="34"/>
    </row>
    <row r="21" spans="1:11" ht="27" x14ac:dyDescent="0.25">
      <c r="A21" s="7"/>
    </row>
    <row r="22" spans="1:11" ht="29.5" customHeight="1" x14ac:dyDescent="0.25">
      <c r="A22" s="7" t="s">
        <v>6</v>
      </c>
      <c r="F22" s="34" t="s">
        <v>5</v>
      </c>
      <c r="H22" s="34"/>
      <c r="I22" s="34"/>
      <c r="J22" s="34"/>
      <c r="K22" s="34"/>
    </row>
    <row r="23" spans="1:11" ht="27" x14ac:dyDescent="0.25">
      <c r="A23" s="7" t="s">
        <v>7</v>
      </c>
    </row>
    <row r="24" spans="1:11" ht="27" x14ac:dyDescent="0.25">
      <c r="A24" s="7"/>
    </row>
    <row r="25" spans="1:11" ht="37" customHeight="1" x14ac:dyDescent="0.25">
      <c r="A25" s="7" t="s">
        <v>6</v>
      </c>
      <c r="F25" s="34" t="s">
        <v>5</v>
      </c>
      <c r="H25" s="34"/>
      <c r="I25" s="34"/>
      <c r="J25" s="34"/>
      <c r="K25" s="34"/>
    </row>
    <row r="26" spans="1:11" ht="27" x14ac:dyDescent="0.25">
      <c r="A26" s="7" t="s">
        <v>62</v>
      </c>
    </row>
    <row r="27" spans="1:11" ht="13" x14ac:dyDescent="0.25">
      <c r="A27" s="8"/>
    </row>
    <row r="28" spans="1:11" ht="13" x14ac:dyDescent="0.25">
      <c r="A28" s="8"/>
    </row>
    <row r="29" spans="1:11" ht="13" x14ac:dyDescent="0.25">
      <c r="A29" s="8"/>
    </row>
    <row r="30" spans="1:11" ht="27" customHeight="1" x14ac:dyDescent="0.25">
      <c r="A30" s="8"/>
      <c r="F30" s="28"/>
    </row>
  </sheetData>
  <mergeCells count="3">
    <mergeCell ref="D7:H7"/>
    <mergeCell ref="E8:F8"/>
    <mergeCell ref="B9:I17"/>
  </mergeCells>
  <pageMargins left="0.62992125984251968" right="0.11811023622047245" top="0.70866141732283472" bottom="0.15748031496062992" header="0.31496062992125984" footer="0.31496062992125984"/>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A7496-5B9A-475C-8314-9F679927901E}">
  <dimension ref="B20:J34"/>
  <sheetViews>
    <sheetView view="pageBreakPreview" zoomScale="60" zoomScaleNormal="100" workbookViewId="0">
      <selection activeCell="F37" sqref="F37"/>
    </sheetView>
  </sheetViews>
  <sheetFormatPr defaultRowHeight="14.5" x14ac:dyDescent="0.35"/>
  <sheetData>
    <row r="20" spans="2:10" x14ac:dyDescent="0.35">
      <c r="B20" s="131" t="s">
        <v>8</v>
      </c>
      <c r="C20" s="131"/>
      <c r="D20" s="131"/>
      <c r="E20" s="131"/>
      <c r="F20" s="131"/>
      <c r="G20" s="131"/>
      <c r="H20" s="131"/>
      <c r="I20" s="131"/>
      <c r="J20" s="131"/>
    </row>
    <row r="21" spans="2:10" x14ac:dyDescent="0.35">
      <c r="B21" s="131"/>
      <c r="C21" s="131"/>
      <c r="D21" s="131"/>
      <c r="E21" s="131"/>
      <c r="F21" s="131"/>
      <c r="G21" s="131"/>
      <c r="H21" s="131"/>
      <c r="I21" s="131"/>
      <c r="J21" s="131"/>
    </row>
    <row r="22" spans="2:10" x14ac:dyDescent="0.35">
      <c r="B22" s="131"/>
      <c r="C22" s="131"/>
      <c r="D22" s="131"/>
      <c r="E22" s="131"/>
      <c r="F22" s="131"/>
      <c r="G22" s="131"/>
      <c r="H22" s="131"/>
      <c r="I22" s="131"/>
      <c r="J22" s="131"/>
    </row>
    <row r="23" spans="2:10" x14ac:dyDescent="0.35">
      <c r="B23" s="131"/>
      <c r="C23" s="131"/>
      <c r="D23" s="131"/>
      <c r="E23" s="131"/>
      <c r="F23" s="131"/>
      <c r="G23" s="131"/>
      <c r="H23" s="131"/>
      <c r="I23" s="131"/>
      <c r="J23" s="131"/>
    </row>
    <row r="24" spans="2:10" x14ac:dyDescent="0.35">
      <c r="B24" s="131"/>
      <c r="C24" s="131"/>
      <c r="D24" s="131"/>
      <c r="E24" s="131"/>
      <c r="F24" s="131"/>
      <c r="G24" s="131"/>
      <c r="H24" s="131"/>
      <c r="I24" s="131"/>
      <c r="J24" s="131"/>
    </row>
    <row r="25" spans="2:10" x14ac:dyDescent="0.35">
      <c r="B25" s="131"/>
      <c r="C25" s="131"/>
      <c r="D25" s="131"/>
      <c r="E25" s="131"/>
      <c r="F25" s="131"/>
      <c r="G25" s="131"/>
      <c r="H25" s="131"/>
      <c r="I25" s="131"/>
      <c r="J25" s="131"/>
    </row>
    <row r="26" spans="2:10" x14ac:dyDescent="0.35">
      <c r="B26" s="131"/>
      <c r="C26" s="131"/>
      <c r="D26" s="131"/>
      <c r="E26" s="131"/>
      <c r="F26" s="131"/>
      <c r="G26" s="131"/>
      <c r="H26" s="131"/>
      <c r="I26" s="131"/>
      <c r="J26" s="131"/>
    </row>
    <row r="27" spans="2:10" x14ac:dyDescent="0.35">
      <c r="B27" s="131"/>
      <c r="C27" s="131"/>
      <c r="D27" s="131"/>
      <c r="E27" s="131"/>
      <c r="F27" s="131"/>
      <c r="G27" s="131"/>
      <c r="H27" s="131"/>
      <c r="I27" s="131"/>
      <c r="J27" s="131"/>
    </row>
    <row r="28" spans="2:10" x14ac:dyDescent="0.35">
      <c r="B28" s="131"/>
      <c r="C28" s="131"/>
      <c r="D28" s="131"/>
      <c r="E28" s="131"/>
      <c r="F28" s="131"/>
      <c r="G28" s="131"/>
      <c r="H28" s="131"/>
      <c r="I28" s="131"/>
      <c r="J28" s="131"/>
    </row>
    <row r="29" spans="2:10" x14ac:dyDescent="0.35">
      <c r="B29" s="131"/>
      <c r="C29" s="131"/>
      <c r="D29" s="131"/>
      <c r="E29" s="131"/>
      <c r="F29" s="131"/>
      <c r="G29" s="131"/>
      <c r="H29" s="131"/>
      <c r="I29" s="131"/>
      <c r="J29" s="131"/>
    </row>
    <row r="30" spans="2:10" x14ac:dyDescent="0.35">
      <c r="B30" s="131"/>
      <c r="C30" s="131"/>
      <c r="D30" s="131"/>
      <c r="E30" s="131"/>
      <c r="F30" s="131"/>
      <c r="G30" s="131"/>
      <c r="H30" s="131"/>
      <c r="I30" s="131"/>
      <c r="J30" s="131"/>
    </row>
    <row r="31" spans="2:10" x14ac:dyDescent="0.35">
      <c r="B31" s="131"/>
      <c r="C31" s="131"/>
      <c r="D31" s="131"/>
      <c r="E31" s="131"/>
      <c r="F31" s="131"/>
      <c r="G31" s="131"/>
      <c r="H31" s="131"/>
      <c r="I31" s="131"/>
      <c r="J31" s="131"/>
    </row>
    <row r="32" spans="2:10" x14ac:dyDescent="0.35">
      <c r="B32" s="131"/>
      <c r="C32" s="131"/>
      <c r="D32" s="131"/>
      <c r="E32" s="131"/>
      <c r="F32" s="131"/>
      <c r="G32" s="131"/>
      <c r="H32" s="131"/>
      <c r="I32" s="131"/>
      <c r="J32" s="131"/>
    </row>
    <row r="33" spans="2:10" x14ac:dyDescent="0.35">
      <c r="B33" s="131"/>
      <c r="C33" s="131"/>
      <c r="D33" s="131"/>
      <c r="E33" s="131"/>
      <c r="F33" s="131"/>
      <c r="G33" s="131"/>
      <c r="H33" s="131"/>
      <c r="I33" s="131"/>
      <c r="J33" s="131"/>
    </row>
    <row r="34" spans="2:10" x14ac:dyDescent="0.35">
      <c r="B34" s="131"/>
      <c r="C34" s="131"/>
      <c r="D34" s="131"/>
      <c r="E34" s="131"/>
      <c r="F34" s="131"/>
      <c r="G34" s="131"/>
      <c r="H34" s="131"/>
      <c r="I34" s="131"/>
      <c r="J34" s="131"/>
    </row>
  </sheetData>
  <mergeCells count="1">
    <mergeCell ref="B20:J34"/>
  </mergeCells>
  <pageMargins left="0.7" right="0.7" top="0.75" bottom="0.75" header="0.3" footer="0.3"/>
  <pageSetup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EB12C-36F1-4302-B755-BF4072F303FD}">
  <sheetPr>
    <pageSetUpPr fitToPage="1"/>
  </sheetPr>
  <dimension ref="A1:I24"/>
  <sheetViews>
    <sheetView view="pageBreakPreview" topLeftCell="A15" zoomScaleNormal="100" zoomScaleSheetLayoutView="100" workbookViewId="0">
      <selection activeCell="D28" sqref="D28"/>
    </sheetView>
  </sheetViews>
  <sheetFormatPr defaultRowHeight="14.5" x14ac:dyDescent="0.35"/>
  <sheetData>
    <row r="1" spans="1:9" ht="65.5" customHeight="1" x14ac:dyDescent="0.35">
      <c r="A1" s="133" t="str">
        <f>Cover!B9</f>
        <v xml:space="preserve">PROVISION OF SPARE PARTS AND SERVICE FOR GENERATOR ELECTRO DRYERS BAC -50 HYDROGEN DRYERS AS AND WHEN REQUIRED FOR  CAMDEN POWER STATION FOR A PERIOD OF 60 MONTHS: BILLS OF QUANTITIES </v>
      </c>
      <c r="B1" s="133"/>
      <c r="C1" s="133"/>
      <c r="D1" s="133"/>
      <c r="E1" s="133"/>
      <c r="F1" s="133"/>
      <c r="G1" s="133"/>
      <c r="H1" s="133"/>
      <c r="I1" s="133"/>
    </row>
    <row r="2" spans="1:9" x14ac:dyDescent="0.35">
      <c r="A2" s="32"/>
      <c r="B2" s="32"/>
      <c r="C2" s="32"/>
      <c r="D2" s="32"/>
      <c r="E2" s="32"/>
      <c r="F2" s="32"/>
      <c r="G2" s="32"/>
      <c r="H2" s="32"/>
      <c r="I2" s="32"/>
    </row>
    <row r="3" spans="1:9" x14ac:dyDescent="0.35">
      <c r="A3" s="32"/>
      <c r="B3" s="32"/>
      <c r="C3" s="32"/>
      <c r="D3" s="32"/>
      <c r="E3" s="32"/>
      <c r="F3" s="32"/>
      <c r="G3" s="32"/>
      <c r="H3" s="32"/>
      <c r="I3" s="32"/>
    </row>
    <row r="4" spans="1:9" x14ac:dyDescent="0.35">
      <c r="A4" s="32"/>
      <c r="B4" s="32"/>
      <c r="C4" s="32"/>
      <c r="D4" s="32"/>
      <c r="E4" s="32"/>
      <c r="F4" s="32"/>
      <c r="G4" s="32"/>
      <c r="H4" s="32"/>
      <c r="I4" s="32"/>
    </row>
    <row r="5" spans="1:9" x14ac:dyDescent="0.35">
      <c r="A5" s="32"/>
      <c r="B5" s="32"/>
      <c r="C5" s="32"/>
      <c r="D5" s="32"/>
      <c r="E5" s="32"/>
      <c r="F5" s="32"/>
      <c r="G5" s="32"/>
      <c r="H5" s="32"/>
      <c r="I5" s="32"/>
    </row>
    <row r="7" spans="1:9" x14ac:dyDescent="0.35">
      <c r="A7" s="134" t="s">
        <v>8</v>
      </c>
      <c r="B7" s="134"/>
      <c r="C7" s="134"/>
      <c r="D7" s="134"/>
      <c r="E7" s="134"/>
      <c r="F7" s="134"/>
      <c r="G7" s="134"/>
      <c r="H7" s="134"/>
      <c r="I7" s="134"/>
    </row>
    <row r="8" spans="1:9" x14ac:dyDescent="0.35">
      <c r="A8" s="33"/>
      <c r="B8" s="33"/>
      <c r="C8" s="33"/>
      <c r="D8" s="33"/>
      <c r="E8" s="33"/>
      <c r="F8" s="33"/>
      <c r="G8" s="33"/>
      <c r="H8" s="33"/>
      <c r="I8" s="33"/>
    </row>
    <row r="9" spans="1:9" x14ac:dyDescent="0.35">
      <c r="A9" s="33"/>
      <c r="B9" s="33"/>
      <c r="C9" s="33"/>
      <c r="D9" s="33"/>
      <c r="E9" s="33"/>
      <c r="F9" s="33"/>
      <c r="G9" s="33"/>
      <c r="H9" s="33"/>
      <c r="I9" s="33"/>
    </row>
    <row r="10" spans="1:9" x14ac:dyDescent="0.35">
      <c r="A10" s="33"/>
      <c r="B10" s="33"/>
      <c r="C10" s="33"/>
      <c r="D10" s="33"/>
      <c r="E10" s="33"/>
      <c r="F10" s="33"/>
      <c r="G10" s="33"/>
      <c r="H10" s="33"/>
      <c r="I10" s="33"/>
    </row>
    <row r="11" spans="1:9" x14ac:dyDescent="0.35">
      <c r="A11" s="33"/>
      <c r="B11" s="33"/>
      <c r="C11" s="33"/>
      <c r="D11" s="33"/>
      <c r="E11" s="33"/>
      <c r="F11" s="33"/>
      <c r="G11" s="33"/>
      <c r="H11" s="33"/>
      <c r="I11" s="33"/>
    </row>
    <row r="13" spans="1:9" x14ac:dyDescent="0.35">
      <c r="B13" s="25" t="s">
        <v>9</v>
      </c>
    </row>
    <row r="14" spans="1:9" x14ac:dyDescent="0.35">
      <c r="D14" s="26" t="s">
        <v>10</v>
      </c>
      <c r="H14" s="132" t="s">
        <v>0</v>
      </c>
      <c r="I14" s="132"/>
    </row>
    <row r="15" spans="1:9" x14ac:dyDescent="0.35">
      <c r="D15" s="26"/>
      <c r="H15" s="31"/>
      <c r="I15" s="31"/>
    </row>
    <row r="17" spans="2:9" x14ac:dyDescent="0.35">
      <c r="B17" s="25" t="s">
        <v>11</v>
      </c>
    </row>
    <row r="18" spans="2:9" x14ac:dyDescent="0.35">
      <c r="B18" s="25"/>
    </row>
    <row r="19" spans="2:9" x14ac:dyDescent="0.35">
      <c r="B19" s="26"/>
      <c r="C19" s="26"/>
      <c r="D19" s="26"/>
      <c r="H19" s="31"/>
      <c r="I19" s="31"/>
    </row>
    <row r="20" spans="2:9" x14ac:dyDescent="0.35">
      <c r="B20" s="26"/>
      <c r="C20" s="26"/>
    </row>
    <row r="21" spans="2:9" x14ac:dyDescent="0.35">
      <c r="B21" s="26" t="s">
        <v>12</v>
      </c>
      <c r="C21" s="26"/>
      <c r="D21" s="26" t="s">
        <v>67</v>
      </c>
      <c r="H21" s="132" t="s">
        <v>0</v>
      </c>
      <c r="I21" s="132"/>
    </row>
    <row r="22" spans="2:9" x14ac:dyDescent="0.35">
      <c r="B22" s="26"/>
      <c r="C22" s="26"/>
      <c r="D22" s="26"/>
      <c r="H22" s="31"/>
      <c r="I22" s="31"/>
    </row>
    <row r="23" spans="2:9" x14ac:dyDescent="0.35">
      <c r="B23" s="26"/>
      <c r="C23" s="26"/>
    </row>
    <row r="24" spans="2:9" x14ac:dyDescent="0.35">
      <c r="B24" s="26" t="s">
        <v>13</v>
      </c>
      <c r="I24" s="27" t="s">
        <v>0</v>
      </c>
    </row>
  </sheetData>
  <mergeCells count="4">
    <mergeCell ref="H21:I21"/>
    <mergeCell ref="A1:I1"/>
    <mergeCell ref="A7:I7"/>
    <mergeCell ref="H14:I14"/>
  </mergeCells>
  <pageMargins left="0.7" right="0.7" top="0.75" bottom="0.75" header="0.3" footer="0.3"/>
  <pageSetup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20C45-FCFE-485A-89C0-6C46D9878263}">
  <dimension ref="B20:J34"/>
  <sheetViews>
    <sheetView view="pageBreakPreview" zoomScale="60" zoomScaleNormal="100" workbookViewId="0">
      <selection activeCell="K24" sqref="K24"/>
    </sheetView>
  </sheetViews>
  <sheetFormatPr defaultRowHeight="14.5" x14ac:dyDescent="0.35"/>
  <sheetData>
    <row r="20" spans="2:10" x14ac:dyDescent="0.35">
      <c r="B20" s="131" t="s">
        <v>14</v>
      </c>
      <c r="C20" s="131"/>
      <c r="D20" s="131"/>
      <c r="E20" s="131"/>
      <c r="F20" s="131"/>
      <c r="G20" s="131"/>
      <c r="H20" s="131"/>
      <c r="I20" s="131"/>
      <c r="J20" s="131"/>
    </row>
    <row r="21" spans="2:10" x14ac:dyDescent="0.35">
      <c r="B21" s="131"/>
      <c r="C21" s="131"/>
      <c r="D21" s="131"/>
      <c r="E21" s="131"/>
      <c r="F21" s="131"/>
      <c r="G21" s="131"/>
      <c r="H21" s="131"/>
      <c r="I21" s="131"/>
      <c r="J21" s="131"/>
    </row>
    <row r="22" spans="2:10" x14ac:dyDescent="0.35">
      <c r="B22" s="131"/>
      <c r="C22" s="131"/>
      <c r="D22" s="131"/>
      <c r="E22" s="131"/>
      <c r="F22" s="131"/>
      <c r="G22" s="131"/>
      <c r="H22" s="131"/>
      <c r="I22" s="131"/>
      <c r="J22" s="131"/>
    </row>
    <row r="23" spans="2:10" x14ac:dyDescent="0.35">
      <c r="B23" s="131"/>
      <c r="C23" s="131"/>
      <c r="D23" s="131"/>
      <c r="E23" s="131"/>
      <c r="F23" s="131"/>
      <c r="G23" s="131"/>
      <c r="H23" s="131"/>
      <c r="I23" s="131"/>
      <c r="J23" s="131"/>
    </row>
    <row r="24" spans="2:10" x14ac:dyDescent="0.35">
      <c r="B24" s="131"/>
      <c r="C24" s="131"/>
      <c r="D24" s="131"/>
      <c r="E24" s="131"/>
      <c r="F24" s="131"/>
      <c r="G24" s="131"/>
      <c r="H24" s="131"/>
      <c r="I24" s="131"/>
      <c r="J24" s="131"/>
    </row>
    <row r="25" spans="2:10" x14ac:dyDescent="0.35">
      <c r="B25" s="131"/>
      <c r="C25" s="131"/>
      <c r="D25" s="131"/>
      <c r="E25" s="131"/>
      <c r="F25" s="131"/>
      <c r="G25" s="131"/>
      <c r="H25" s="131"/>
      <c r="I25" s="131"/>
      <c r="J25" s="131"/>
    </row>
    <row r="26" spans="2:10" x14ac:dyDescent="0.35">
      <c r="B26" s="131"/>
      <c r="C26" s="131"/>
      <c r="D26" s="131"/>
      <c r="E26" s="131"/>
      <c r="F26" s="131"/>
      <c r="G26" s="131"/>
      <c r="H26" s="131"/>
      <c r="I26" s="131"/>
      <c r="J26" s="131"/>
    </row>
    <row r="27" spans="2:10" x14ac:dyDescent="0.35">
      <c r="B27" s="131"/>
      <c r="C27" s="131"/>
      <c r="D27" s="131"/>
      <c r="E27" s="131"/>
      <c r="F27" s="131"/>
      <c r="G27" s="131"/>
      <c r="H27" s="131"/>
      <c r="I27" s="131"/>
      <c r="J27" s="131"/>
    </row>
    <row r="28" spans="2:10" x14ac:dyDescent="0.35">
      <c r="B28" s="131"/>
      <c r="C28" s="131"/>
      <c r="D28" s="131"/>
      <c r="E28" s="131"/>
      <c r="F28" s="131"/>
      <c r="G28" s="131"/>
      <c r="H28" s="131"/>
      <c r="I28" s="131"/>
      <c r="J28" s="131"/>
    </row>
    <row r="29" spans="2:10" x14ac:dyDescent="0.35">
      <c r="B29" s="131"/>
      <c r="C29" s="131"/>
      <c r="D29" s="131"/>
      <c r="E29" s="131"/>
      <c r="F29" s="131"/>
      <c r="G29" s="131"/>
      <c r="H29" s="131"/>
      <c r="I29" s="131"/>
      <c r="J29" s="131"/>
    </row>
    <row r="30" spans="2:10" x14ac:dyDescent="0.35">
      <c r="B30" s="131"/>
      <c r="C30" s="131"/>
      <c r="D30" s="131"/>
      <c r="E30" s="131"/>
      <c r="F30" s="131"/>
      <c r="G30" s="131"/>
      <c r="H30" s="131"/>
      <c r="I30" s="131"/>
      <c r="J30" s="131"/>
    </row>
    <row r="31" spans="2:10" x14ac:dyDescent="0.35">
      <c r="B31" s="131"/>
      <c r="C31" s="131"/>
      <c r="D31" s="131"/>
      <c r="E31" s="131"/>
      <c r="F31" s="131"/>
      <c r="G31" s="131"/>
      <c r="H31" s="131"/>
      <c r="I31" s="131"/>
      <c r="J31" s="131"/>
    </row>
    <row r="32" spans="2:10" x14ac:dyDescent="0.35">
      <c r="B32" s="131"/>
      <c r="C32" s="131"/>
      <c r="D32" s="131"/>
      <c r="E32" s="131"/>
      <c r="F32" s="131"/>
      <c r="G32" s="131"/>
      <c r="H32" s="131"/>
      <c r="I32" s="131"/>
      <c r="J32" s="131"/>
    </row>
    <row r="33" spans="2:10" x14ac:dyDescent="0.35">
      <c r="B33" s="131"/>
      <c r="C33" s="131"/>
      <c r="D33" s="131"/>
      <c r="E33" s="131"/>
      <c r="F33" s="131"/>
      <c r="G33" s="131"/>
      <c r="H33" s="131"/>
      <c r="I33" s="131"/>
      <c r="J33" s="131"/>
    </row>
    <row r="34" spans="2:10" x14ac:dyDescent="0.35">
      <c r="B34" s="131"/>
      <c r="C34" s="131"/>
      <c r="D34" s="131"/>
      <c r="E34" s="131"/>
      <c r="F34" s="131"/>
      <c r="G34" s="131"/>
      <c r="H34" s="131"/>
      <c r="I34" s="131"/>
      <c r="J34" s="131"/>
    </row>
  </sheetData>
  <mergeCells count="1">
    <mergeCell ref="B20:J34"/>
  </mergeCells>
  <pageMargins left="0.7" right="0.7" top="0.75" bottom="0.75" header="0.3" footer="0.3"/>
  <pageSetup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50"/>
  <sheetViews>
    <sheetView view="pageBreakPreview" zoomScale="70" zoomScaleNormal="100" zoomScaleSheetLayoutView="70" workbookViewId="0">
      <pane ySplit="3" topLeftCell="A139" activePane="bottomLeft" state="frozen"/>
      <selection pane="bottomLeft" activeCell="A100" sqref="A100"/>
    </sheetView>
  </sheetViews>
  <sheetFormatPr defaultRowHeight="12.5" x14ac:dyDescent="0.25"/>
  <cols>
    <col min="1" max="1" width="136.7265625" style="37" customWidth="1"/>
    <col min="2" max="2" width="74" style="10" customWidth="1"/>
    <col min="3" max="3" width="29.81640625" style="10" customWidth="1"/>
    <col min="4" max="6" width="9.1796875" style="10"/>
    <col min="7" max="7" width="78.1796875" style="10" customWidth="1"/>
    <col min="8" max="8" width="54.1796875" style="10" customWidth="1"/>
    <col min="9" max="256" width="9.1796875" style="10"/>
    <col min="257" max="257" width="136.7265625" style="10" customWidth="1"/>
    <col min="258" max="258" width="74" style="10" customWidth="1"/>
    <col min="259" max="259" width="29.81640625" style="10" customWidth="1"/>
    <col min="260" max="262" width="9.1796875" style="10"/>
    <col min="263" max="263" width="78.1796875" style="10" customWidth="1"/>
    <col min="264" max="264" width="54.1796875" style="10" customWidth="1"/>
    <col min="265" max="512" width="9.1796875" style="10"/>
    <col min="513" max="513" width="136.7265625" style="10" customWidth="1"/>
    <col min="514" max="514" width="74" style="10" customWidth="1"/>
    <col min="515" max="515" width="29.81640625" style="10" customWidth="1"/>
    <col min="516" max="518" width="9.1796875" style="10"/>
    <col min="519" max="519" width="78.1796875" style="10" customWidth="1"/>
    <col min="520" max="520" width="54.1796875" style="10" customWidth="1"/>
    <col min="521" max="768" width="9.1796875" style="10"/>
    <col min="769" max="769" width="136.7265625" style="10" customWidth="1"/>
    <col min="770" max="770" width="74" style="10" customWidth="1"/>
    <col min="771" max="771" width="29.81640625" style="10" customWidth="1"/>
    <col min="772" max="774" width="9.1796875" style="10"/>
    <col min="775" max="775" width="78.1796875" style="10" customWidth="1"/>
    <col min="776" max="776" width="54.1796875" style="10" customWidth="1"/>
    <col min="777" max="1024" width="9.1796875" style="10"/>
    <col min="1025" max="1025" width="136.7265625" style="10" customWidth="1"/>
    <col min="1026" max="1026" width="74" style="10" customWidth="1"/>
    <col min="1027" max="1027" width="29.81640625" style="10" customWidth="1"/>
    <col min="1028" max="1030" width="9.1796875" style="10"/>
    <col min="1031" max="1031" width="78.1796875" style="10" customWidth="1"/>
    <col min="1032" max="1032" width="54.1796875" style="10" customWidth="1"/>
    <col min="1033" max="1280" width="9.1796875" style="10"/>
    <col min="1281" max="1281" width="136.7265625" style="10" customWidth="1"/>
    <col min="1282" max="1282" width="74" style="10" customWidth="1"/>
    <col min="1283" max="1283" width="29.81640625" style="10" customWidth="1"/>
    <col min="1284" max="1286" width="9.1796875" style="10"/>
    <col min="1287" max="1287" width="78.1796875" style="10" customWidth="1"/>
    <col min="1288" max="1288" width="54.1796875" style="10" customWidth="1"/>
    <col min="1289" max="1536" width="9.1796875" style="10"/>
    <col min="1537" max="1537" width="136.7265625" style="10" customWidth="1"/>
    <col min="1538" max="1538" width="74" style="10" customWidth="1"/>
    <col min="1539" max="1539" width="29.81640625" style="10" customWidth="1"/>
    <col min="1540" max="1542" width="9.1796875" style="10"/>
    <col min="1543" max="1543" width="78.1796875" style="10" customWidth="1"/>
    <col min="1544" max="1544" width="54.1796875" style="10" customWidth="1"/>
    <col min="1545" max="1792" width="9.1796875" style="10"/>
    <col min="1793" max="1793" width="136.7265625" style="10" customWidth="1"/>
    <col min="1794" max="1794" width="74" style="10" customWidth="1"/>
    <col min="1795" max="1795" width="29.81640625" style="10" customWidth="1"/>
    <col min="1796" max="1798" width="9.1796875" style="10"/>
    <col min="1799" max="1799" width="78.1796875" style="10" customWidth="1"/>
    <col min="1800" max="1800" width="54.1796875" style="10" customWidth="1"/>
    <col min="1801" max="2048" width="9.1796875" style="10"/>
    <col min="2049" max="2049" width="136.7265625" style="10" customWidth="1"/>
    <col min="2050" max="2050" width="74" style="10" customWidth="1"/>
    <col min="2051" max="2051" width="29.81640625" style="10" customWidth="1"/>
    <col min="2052" max="2054" width="9.1796875" style="10"/>
    <col min="2055" max="2055" width="78.1796875" style="10" customWidth="1"/>
    <col min="2056" max="2056" width="54.1796875" style="10" customWidth="1"/>
    <col min="2057" max="2304" width="9.1796875" style="10"/>
    <col min="2305" max="2305" width="136.7265625" style="10" customWidth="1"/>
    <col min="2306" max="2306" width="74" style="10" customWidth="1"/>
    <col min="2307" max="2307" width="29.81640625" style="10" customWidth="1"/>
    <col min="2308" max="2310" width="9.1796875" style="10"/>
    <col min="2311" max="2311" width="78.1796875" style="10" customWidth="1"/>
    <col min="2312" max="2312" width="54.1796875" style="10" customWidth="1"/>
    <col min="2313" max="2560" width="9.1796875" style="10"/>
    <col min="2561" max="2561" width="136.7265625" style="10" customWidth="1"/>
    <col min="2562" max="2562" width="74" style="10" customWidth="1"/>
    <col min="2563" max="2563" width="29.81640625" style="10" customWidth="1"/>
    <col min="2564" max="2566" width="9.1796875" style="10"/>
    <col min="2567" max="2567" width="78.1796875" style="10" customWidth="1"/>
    <col min="2568" max="2568" width="54.1796875" style="10" customWidth="1"/>
    <col min="2569" max="2816" width="9.1796875" style="10"/>
    <col min="2817" max="2817" width="136.7265625" style="10" customWidth="1"/>
    <col min="2818" max="2818" width="74" style="10" customWidth="1"/>
    <col min="2819" max="2819" width="29.81640625" style="10" customWidth="1"/>
    <col min="2820" max="2822" width="9.1796875" style="10"/>
    <col min="2823" max="2823" width="78.1796875" style="10" customWidth="1"/>
    <col min="2824" max="2824" width="54.1796875" style="10" customWidth="1"/>
    <col min="2825" max="3072" width="9.1796875" style="10"/>
    <col min="3073" max="3073" width="136.7265625" style="10" customWidth="1"/>
    <col min="3074" max="3074" width="74" style="10" customWidth="1"/>
    <col min="3075" max="3075" width="29.81640625" style="10" customWidth="1"/>
    <col min="3076" max="3078" width="9.1796875" style="10"/>
    <col min="3079" max="3079" width="78.1796875" style="10" customWidth="1"/>
    <col min="3080" max="3080" width="54.1796875" style="10" customWidth="1"/>
    <col min="3081" max="3328" width="9.1796875" style="10"/>
    <col min="3329" max="3329" width="136.7265625" style="10" customWidth="1"/>
    <col min="3330" max="3330" width="74" style="10" customWidth="1"/>
    <col min="3331" max="3331" width="29.81640625" style="10" customWidth="1"/>
    <col min="3332" max="3334" width="9.1796875" style="10"/>
    <col min="3335" max="3335" width="78.1796875" style="10" customWidth="1"/>
    <col min="3336" max="3336" width="54.1796875" style="10" customWidth="1"/>
    <col min="3337" max="3584" width="9.1796875" style="10"/>
    <col min="3585" max="3585" width="136.7265625" style="10" customWidth="1"/>
    <col min="3586" max="3586" width="74" style="10" customWidth="1"/>
    <col min="3587" max="3587" width="29.81640625" style="10" customWidth="1"/>
    <col min="3588" max="3590" width="9.1796875" style="10"/>
    <col min="3591" max="3591" width="78.1796875" style="10" customWidth="1"/>
    <col min="3592" max="3592" width="54.1796875" style="10" customWidth="1"/>
    <col min="3593" max="3840" width="9.1796875" style="10"/>
    <col min="3841" max="3841" width="136.7265625" style="10" customWidth="1"/>
    <col min="3842" max="3842" width="74" style="10" customWidth="1"/>
    <col min="3843" max="3843" width="29.81640625" style="10" customWidth="1"/>
    <col min="3844" max="3846" width="9.1796875" style="10"/>
    <col min="3847" max="3847" width="78.1796875" style="10" customWidth="1"/>
    <col min="3848" max="3848" width="54.1796875" style="10" customWidth="1"/>
    <col min="3849" max="4096" width="9.1796875" style="10"/>
    <col min="4097" max="4097" width="136.7265625" style="10" customWidth="1"/>
    <col min="4098" max="4098" width="74" style="10" customWidth="1"/>
    <col min="4099" max="4099" width="29.81640625" style="10" customWidth="1"/>
    <col min="4100" max="4102" width="9.1796875" style="10"/>
    <col min="4103" max="4103" width="78.1796875" style="10" customWidth="1"/>
    <col min="4104" max="4104" width="54.1796875" style="10" customWidth="1"/>
    <col min="4105" max="4352" width="9.1796875" style="10"/>
    <col min="4353" max="4353" width="136.7265625" style="10" customWidth="1"/>
    <col min="4354" max="4354" width="74" style="10" customWidth="1"/>
    <col min="4355" max="4355" width="29.81640625" style="10" customWidth="1"/>
    <col min="4356" max="4358" width="9.1796875" style="10"/>
    <col min="4359" max="4359" width="78.1796875" style="10" customWidth="1"/>
    <col min="4360" max="4360" width="54.1796875" style="10" customWidth="1"/>
    <col min="4361" max="4608" width="9.1796875" style="10"/>
    <col min="4609" max="4609" width="136.7265625" style="10" customWidth="1"/>
    <col min="4610" max="4610" width="74" style="10" customWidth="1"/>
    <col min="4611" max="4611" width="29.81640625" style="10" customWidth="1"/>
    <col min="4612" max="4614" width="9.1796875" style="10"/>
    <col min="4615" max="4615" width="78.1796875" style="10" customWidth="1"/>
    <col min="4616" max="4616" width="54.1796875" style="10" customWidth="1"/>
    <col min="4617" max="4864" width="9.1796875" style="10"/>
    <col min="4865" max="4865" width="136.7265625" style="10" customWidth="1"/>
    <col min="4866" max="4866" width="74" style="10" customWidth="1"/>
    <col min="4867" max="4867" width="29.81640625" style="10" customWidth="1"/>
    <col min="4868" max="4870" width="9.1796875" style="10"/>
    <col min="4871" max="4871" width="78.1796875" style="10" customWidth="1"/>
    <col min="4872" max="4872" width="54.1796875" style="10" customWidth="1"/>
    <col min="4873" max="5120" width="9.1796875" style="10"/>
    <col min="5121" max="5121" width="136.7265625" style="10" customWidth="1"/>
    <col min="5122" max="5122" width="74" style="10" customWidth="1"/>
    <col min="5123" max="5123" width="29.81640625" style="10" customWidth="1"/>
    <col min="5124" max="5126" width="9.1796875" style="10"/>
    <col min="5127" max="5127" width="78.1796875" style="10" customWidth="1"/>
    <col min="5128" max="5128" width="54.1796875" style="10" customWidth="1"/>
    <col min="5129" max="5376" width="9.1796875" style="10"/>
    <col min="5377" max="5377" width="136.7265625" style="10" customWidth="1"/>
    <col min="5378" max="5378" width="74" style="10" customWidth="1"/>
    <col min="5379" max="5379" width="29.81640625" style="10" customWidth="1"/>
    <col min="5380" max="5382" width="9.1796875" style="10"/>
    <col min="5383" max="5383" width="78.1796875" style="10" customWidth="1"/>
    <col min="5384" max="5384" width="54.1796875" style="10" customWidth="1"/>
    <col min="5385" max="5632" width="9.1796875" style="10"/>
    <col min="5633" max="5633" width="136.7265625" style="10" customWidth="1"/>
    <col min="5634" max="5634" width="74" style="10" customWidth="1"/>
    <col min="5635" max="5635" width="29.81640625" style="10" customWidth="1"/>
    <col min="5636" max="5638" width="9.1796875" style="10"/>
    <col min="5639" max="5639" width="78.1796875" style="10" customWidth="1"/>
    <col min="5640" max="5640" width="54.1796875" style="10" customWidth="1"/>
    <col min="5641" max="5888" width="9.1796875" style="10"/>
    <col min="5889" max="5889" width="136.7265625" style="10" customWidth="1"/>
    <col min="5890" max="5890" width="74" style="10" customWidth="1"/>
    <col min="5891" max="5891" width="29.81640625" style="10" customWidth="1"/>
    <col min="5892" max="5894" width="9.1796875" style="10"/>
    <col min="5895" max="5895" width="78.1796875" style="10" customWidth="1"/>
    <col min="5896" max="5896" width="54.1796875" style="10" customWidth="1"/>
    <col min="5897" max="6144" width="9.1796875" style="10"/>
    <col min="6145" max="6145" width="136.7265625" style="10" customWidth="1"/>
    <col min="6146" max="6146" width="74" style="10" customWidth="1"/>
    <col min="6147" max="6147" width="29.81640625" style="10" customWidth="1"/>
    <col min="6148" max="6150" width="9.1796875" style="10"/>
    <col min="6151" max="6151" width="78.1796875" style="10" customWidth="1"/>
    <col min="6152" max="6152" width="54.1796875" style="10" customWidth="1"/>
    <col min="6153" max="6400" width="9.1796875" style="10"/>
    <col min="6401" max="6401" width="136.7265625" style="10" customWidth="1"/>
    <col min="6402" max="6402" width="74" style="10" customWidth="1"/>
    <col min="6403" max="6403" width="29.81640625" style="10" customWidth="1"/>
    <col min="6404" max="6406" width="9.1796875" style="10"/>
    <col min="6407" max="6407" width="78.1796875" style="10" customWidth="1"/>
    <col min="6408" max="6408" width="54.1796875" style="10" customWidth="1"/>
    <col min="6409" max="6656" width="9.1796875" style="10"/>
    <col min="6657" max="6657" width="136.7265625" style="10" customWidth="1"/>
    <col min="6658" max="6658" width="74" style="10" customWidth="1"/>
    <col min="6659" max="6659" width="29.81640625" style="10" customWidth="1"/>
    <col min="6660" max="6662" width="9.1796875" style="10"/>
    <col min="6663" max="6663" width="78.1796875" style="10" customWidth="1"/>
    <col min="6664" max="6664" width="54.1796875" style="10" customWidth="1"/>
    <col min="6665" max="6912" width="9.1796875" style="10"/>
    <col min="6913" max="6913" width="136.7265625" style="10" customWidth="1"/>
    <col min="6914" max="6914" width="74" style="10" customWidth="1"/>
    <col min="6915" max="6915" width="29.81640625" style="10" customWidth="1"/>
    <col min="6916" max="6918" width="9.1796875" style="10"/>
    <col min="6919" max="6919" width="78.1796875" style="10" customWidth="1"/>
    <col min="6920" max="6920" width="54.1796875" style="10" customWidth="1"/>
    <col min="6921" max="7168" width="9.1796875" style="10"/>
    <col min="7169" max="7169" width="136.7265625" style="10" customWidth="1"/>
    <col min="7170" max="7170" width="74" style="10" customWidth="1"/>
    <col min="7171" max="7171" width="29.81640625" style="10" customWidth="1"/>
    <col min="7172" max="7174" width="9.1796875" style="10"/>
    <col min="7175" max="7175" width="78.1796875" style="10" customWidth="1"/>
    <col min="7176" max="7176" width="54.1796875" style="10" customWidth="1"/>
    <col min="7177" max="7424" width="9.1796875" style="10"/>
    <col min="7425" max="7425" width="136.7265625" style="10" customWidth="1"/>
    <col min="7426" max="7426" width="74" style="10" customWidth="1"/>
    <col min="7427" max="7427" width="29.81640625" style="10" customWidth="1"/>
    <col min="7428" max="7430" width="9.1796875" style="10"/>
    <col min="7431" max="7431" width="78.1796875" style="10" customWidth="1"/>
    <col min="7432" max="7432" width="54.1796875" style="10" customWidth="1"/>
    <col min="7433" max="7680" width="9.1796875" style="10"/>
    <col min="7681" max="7681" width="136.7265625" style="10" customWidth="1"/>
    <col min="7682" max="7682" width="74" style="10" customWidth="1"/>
    <col min="7683" max="7683" width="29.81640625" style="10" customWidth="1"/>
    <col min="7684" max="7686" width="9.1796875" style="10"/>
    <col min="7687" max="7687" width="78.1796875" style="10" customWidth="1"/>
    <col min="7688" max="7688" width="54.1796875" style="10" customWidth="1"/>
    <col min="7689" max="7936" width="9.1796875" style="10"/>
    <col min="7937" max="7937" width="136.7265625" style="10" customWidth="1"/>
    <col min="7938" max="7938" width="74" style="10" customWidth="1"/>
    <col min="7939" max="7939" width="29.81640625" style="10" customWidth="1"/>
    <col min="7940" max="7942" width="9.1796875" style="10"/>
    <col min="7943" max="7943" width="78.1796875" style="10" customWidth="1"/>
    <col min="7944" max="7944" width="54.1796875" style="10" customWidth="1"/>
    <col min="7945" max="8192" width="9.1796875" style="10"/>
    <col min="8193" max="8193" width="136.7265625" style="10" customWidth="1"/>
    <col min="8194" max="8194" width="74" style="10" customWidth="1"/>
    <col min="8195" max="8195" width="29.81640625" style="10" customWidth="1"/>
    <col min="8196" max="8198" width="9.1796875" style="10"/>
    <col min="8199" max="8199" width="78.1796875" style="10" customWidth="1"/>
    <col min="8200" max="8200" width="54.1796875" style="10" customWidth="1"/>
    <col min="8201" max="8448" width="9.1796875" style="10"/>
    <col min="8449" max="8449" width="136.7265625" style="10" customWidth="1"/>
    <col min="8450" max="8450" width="74" style="10" customWidth="1"/>
    <col min="8451" max="8451" width="29.81640625" style="10" customWidth="1"/>
    <col min="8452" max="8454" width="9.1796875" style="10"/>
    <col min="8455" max="8455" width="78.1796875" style="10" customWidth="1"/>
    <col min="8456" max="8456" width="54.1796875" style="10" customWidth="1"/>
    <col min="8457" max="8704" width="9.1796875" style="10"/>
    <col min="8705" max="8705" width="136.7265625" style="10" customWidth="1"/>
    <col min="8706" max="8706" width="74" style="10" customWidth="1"/>
    <col min="8707" max="8707" width="29.81640625" style="10" customWidth="1"/>
    <col min="8708" max="8710" width="9.1796875" style="10"/>
    <col min="8711" max="8711" width="78.1796875" style="10" customWidth="1"/>
    <col min="8712" max="8712" width="54.1796875" style="10" customWidth="1"/>
    <col min="8713" max="8960" width="9.1796875" style="10"/>
    <col min="8961" max="8961" width="136.7265625" style="10" customWidth="1"/>
    <col min="8962" max="8962" width="74" style="10" customWidth="1"/>
    <col min="8963" max="8963" width="29.81640625" style="10" customWidth="1"/>
    <col min="8964" max="8966" width="9.1796875" style="10"/>
    <col min="8967" max="8967" width="78.1796875" style="10" customWidth="1"/>
    <col min="8968" max="8968" width="54.1796875" style="10" customWidth="1"/>
    <col min="8969" max="9216" width="9.1796875" style="10"/>
    <col min="9217" max="9217" width="136.7265625" style="10" customWidth="1"/>
    <col min="9218" max="9218" width="74" style="10" customWidth="1"/>
    <col min="9219" max="9219" width="29.81640625" style="10" customWidth="1"/>
    <col min="9220" max="9222" width="9.1796875" style="10"/>
    <col min="9223" max="9223" width="78.1796875" style="10" customWidth="1"/>
    <col min="9224" max="9224" width="54.1796875" style="10" customWidth="1"/>
    <col min="9225" max="9472" width="9.1796875" style="10"/>
    <col min="9473" max="9473" width="136.7265625" style="10" customWidth="1"/>
    <col min="9474" max="9474" width="74" style="10" customWidth="1"/>
    <col min="9475" max="9475" width="29.81640625" style="10" customWidth="1"/>
    <col min="9476" max="9478" width="9.1796875" style="10"/>
    <col min="9479" max="9479" width="78.1796875" style="10" customWidth="1"/>
    <col min="9480" max="9480" width="54.1796875" style="10" customWidth="1"/>
    <col min="9481" max="9728" width="9.1796875" style="10"/>
    <col min="9729" max="9729" width="136.7265625" style="10" customWidth="1"/>
    <col min="9730" max="9730" width="74" style="10" customWidth="1"/>
    <col min="9731" max="9731" width="29.81640625" style="10" customWidth="1"/>
    <col min="9732" max="9734" width="9.1796875" style="10"/>
    <col min="9735" max="9735" width="78.1796875" style="10" customWidth="1"/>
    <col min="9736" max="9736" width="54.1796875" style="10" customWidth="1"/>
    <col min="9737" max="9984" width="9.1796875" style="10"/>
    <col min="9985" max="9985" width="136.7265625" style="10" customWidth="1"/>
    <col min="9986" max="9986" width="74" style="10" customWidth="1"/>
    <col min="9987" max="9987" width="29.81640625" style="10" customWidth="1"/>
    <col min="9988" max="9990" width="9.1796875" style="10"/>
    <col min="9991" max="9991" width="78.1796875" style="10" customWidth="1"/>
    <col min="9992" max="9992" width="54.1796875" style="10" customWidth="1"/>
    <col min="9993" max="10240" width="9.1796875" style="10"/>
    <col min="10241" max="10241" width="136.7265625" style="10" customWidth="1"/>
    <col min="10242" max="10242" width="74" style="10" customWidth="1"/>
    <col min="10243" max="10243" width="29.81640625" style="10" customWidth="1"/>
    <col min="10244" max="10246" width="9.1796875" style="10"/>
    <col min="10247" max="10247" width="78.1796875" style="10" customWidth="1"/>
    <col min="10248" max="10248" width="54.1796875" style="10" customWidth="1"/>
    <col min="10249" max="10496" width="9.1796875" style="10"/>
    <col min="10497" max="10497" width="136.7265625" style="10" customWidth="1"/>
    <col min="10498" max="10498" width="74" style="10" customWidth="1"/>
    <col min="10499" max="10499" width="29.81640625" style="10" customWidth="1"/>
    <col min="10500" max="10502" width="9.1796875" style="10"/>
    <col min="10503" max="10503" width="78.1796875" style="10" customWidth="1"/>
    <col min="10504" max="10504" width="54.1796875" style="10" customWidth="1"/>
    <col min="10505" max="10752" width="9.1796875" style="10"/>
    <col min="10753" max="10753" width="136.7265625" style="10" customWidth="1"/>
    <col min="10754" max="10754" width="74" style="10" customWidth="1"/>
    <col min="10755" max="10755" width="29.81640625" style="10" customWidth="1"/>
    <col min="10756" max="10758" width="9.1796875" style="10"/>
    <col min="10759" max="10759" width="78.1796875" style="10" customWidth="1"/>
    <col min="10760" max="10760" width="54.1796875" style="10" customWidth="1"/>
    <col min="10761" max="11008" width="9.1796875" style="10"/>
    <col min="11009" max="11009" width="136.7265625" style="10" customWidth="1"/>
    <col min="11010" max="11010" width="74" style="10" customWidth="1"/>
    <col min="11011" max="11011" width="29.81640625" style="10" customWidth="1"/>
    <col min="11012" max="11014" width="9.1796875" style="10"/>
    <col min="11015" max="11015" width="78.1796875" style="10" customWidth="1"/>
    <col min="11016" max="11016" width="54.1796875" style="10" customWidth="1"/>
    <col min="11017" max="11264" width="9.1796875" style="10"/>
    <col min="11265" max="11265" width="136.7265625" style="10" customWidth="1"/>
    <col min="11266" max="11266" width="74" style="10" customWidth="1"/>
    <col min="11267" max="11267" width="29.81640625" style="10" customWidth="1"/>
    <col min="11268" max="11270" width="9.1796875" style="10"/>
    <col min="11271" max="11271" width="78.1796875" style="10" customWidth="1"/>
    <col min="11272" max="11272" width="54.1796875" style="10" customWidth="1"/>
    <col min="11273" max="11520" width="9.1796875" style="10"/>
    <col min="11521" max="11521" width="136.7265625" style="10" customWidth="1"/>
    <col min="11522" max="11522" width="74" style="10" customWidth="1"/>
    <col min="11523" max="11523" width="29.81640625" style="10" customWidth="1"/>
    <col min="11524" max="11526" width="9.1796875" style="10"/>
    <col min="11527" max="11527" width="78.1796875" style="10" customWidth="1"/>
    <col min="11528" max="11528" width="54.1796875" style="10" customWidth="1"/>
    <col min="11529" max="11776" width="9.1796875" style="10"/>
    <col min="11777" max="11777" width="136.7265625" style="10" customWidth="1"/>
    <col min="11778" max="11778" width="74" style="10" customWidth="1"/>
    <col min="11779" max="11779" width="29.81640625" style="10" customWidth="1"/>
    <col min="11780" max="11782" width="9.1796875" style="10"/>
    <col min="11783" max="11783" width="78.1796875" style="10" customWidth="1"/>
    <col min="11784" max="11784" width="54.1796875" style="10" customWidth="1"/>
    <col min="11785" max="12032" width="9.1796875" style="10"/>
    <col min="12033" max="12033" width="136.7265625" style="10" customWidth="1"/>
    <col min="12034" max="12034" width="74" style="10" customWidth="1"/>
    <col min="12035" max="12035" width="29.81640625" style="10" customWidth="1"/>
    <col min="12036" max="12038" width="9.1796875" style="10"/>
    <col min="12039" max="12039" width="78.1796875" style="10" customWidth="1"/>
    <col min="12040" max="12040" width="54.1796875" style="10" customWidth="1"/>
    <col min="12041" max="12288" width="9.1796875" style="10"/>
    <col min="12289" max="12289" width="136.7265625" style="10" customWidth="1"/>
    <col min="12290" max="12290" width="74" style="10" customWidth="1"/>
    <col min="12291" max="12291" width="29.81640625" style="10" customWidth="1"/>
    <col min="12292" max="12294" width="9.1796875" style="10"/>
    <col min="12295" max="12295" width="78.1796875" style="10" customWidth="1"/>
    <col min="12296" max="12296" width="54.1796875" style="10" customWidth="1"/>
    <col min="12297" max="12544" width="9.1796875" style="10"/>
    <col min="12545" max="12545" width="136.7265625" style="10" customWidth="1"/>
    <col min="12546" max="12546" width="74" style="10" customWidth="1"/>
    <col min="12547" max="12547" width="29.81640625" style="10" customWidth="1"/>
    <col min="12548" max="12550" width="9.1796875" style="10"/>
    <col min="12551" max="12551" width="78.1796875" style="10" customWidth="1"/>
    <col min="12552" max="12552" width="54.1796875" style="10" customWidth="1"/>
    <col min="12553" max="12800" width="9.1796875" style="10"/>
    <col min="12801" max="12801" width="136.7265625" style="10" customWidth="1"/>
    <col min="12802" max="12802" width="74" style="10" customWidth="1"/>
    <col min="12803" max="12803" width="29.81640625" style="10" customWidth="1"/>
    <col min="12804" max="12806" width="9.1796875" style="10"/>
    <col min="12807" max="12807" width="78.1796875" style="10" customWidth="1"/>
    <col min="12808" max="12808" width="54.1796875" style="10" customWidth="1"/>
    <col min="12809" max="13056" width="9.1796875" style="10"/>
    <col min="13057" max="13057" width="136.7265625" style="10" customWidth="1"/>
    <col min="13058" max="13058" width="74" style="10" customWidth="1"/>
    <col min="13059" max="13059" width="29.81640625" style="10" customWidth="1"/>
    <col min="13060" max="13062" width="9.1796875" style="10"/>
    <col min="13063" max="13063" width="78.1796875" style="10" customWidth="1"/>
    <col min="13064" max="13064" width="54.1796875" style="10" customWidth="1"/>
    <col min="13065" max="13312" width="9.1796875" style="10"/>
    <col min="13313" max="13313" width="136.7265625" style="10" customWidth="1"/>
    <col min="13314" max="13314" width="74" style="10" customWidth="1"/>
    <col min="13315" max="13315" width="29.81640625" style="10" customWidth="1"/>
    <col min="13316" max="13318" width="9.1796875" style="10"/>
    <col min="13319" max="13319" width="78.1796875" style="10" customWidth="1"/>
    <col min="13320" max="13320" width="54.1796875" style="10" customWidth="1"/>
    <col min="13321" max="13568" width="9.1796875" style="10"/>
    <col min="13569" max="13569" width="136.7265625" style="10" customWidth="1"/>
    <col min="13570" max="13570" width="74" style="10" customWidth="1"/>
    <col min="13571" max="13571" width="29.81640625" style="10" customWidth="1"/>
    <col min="13572" max="13574" width="9.1796875" style="10"/>
    <col min="13575" max="13575" width="78.1796875" style="10" customWidth="1"/>
    <col min="13576" max="13576" width="54.1796875" style="10" customWidth="1"/>
    <col min="13577" max="13824" width="9.1796875" style="10"/>
    <col min="13825" max="13825" width="136.7265625" style="10" customWidth="1"/>
    <col min="13826" max="13826" width="74" style="10" customWidth="1"/>
    <col min="13827" max="13827" width="29.81640625" style="10" customWidth="1"/>
    <col min="13828" max="13830" width="9.1796875" style="10"/>
    <col min="13831" max="13831" width="78.1796875" style="10" customWidth="1"/>
    <col min="13832" max="13832" width="54.1796875" style="10" customWidth="1"/>
    <col min="13833" max="14080" width="9.1796875" style="10"/>
    <col min="14081" max="14081" width="136.7265625" style="10" customWidth="1"/>
    <col min="14082" max="14082" width="74" style="10" customWidth="1"/>
    <col min="14083" max="14083" width="29.81640625" style="10" customWidth="1"/>
    <col min="14084" max="14086" width="9.1796875" style="10"/>
    <col min="14087" max="14087" width="78.1796875" style="10" customWidth="1"/>
    <col min="14088" max="14088" width="54.1796875" style="10" customWidth="1"/>
    <col min="14089" max="14336" width="9.1796875" style="10"/>
    <col min="14337" max="14337" width="136.7265625" style="10" customWidth="1"/>
    <col min="14338" max="14338" width="74" style="10" customWidth="1"/>
    <col min="14339" max="14339" width="29.81640625" style="10" customWidth="1"/>
    <col min="14340" max="14342" width="9.1796875" style="10"/>
    <col min="14343" max="14343" width="78.1796875" style="10" customWidth="1"/>
    <col min="14344" max="14344" width="54.1796875" style="10" customWidth="1"/>
    <col min="14345" max="14592" width="9.1796875" style="10"/>
    <col min="14593" max="14593" width="136.7265625" style="10" customWidth="1"/>
    <col min="14594" max="14594" width="74" style="10" customWidth="1"/>
    <col min="14595" max="14595" width="29.81640625" style="10" customWidth="1"/>
    <col min="14596" max="14598" width="9.1796875" style="10"/>
    <col min="14599" max="14599" width="78.1796875" style="10" customWidth="1"/>
    <col min="14600" max="14600" width="54.1796875" style="10" customWidth="1"/>
    <col min="14601" max="14848" width="9.1796875" style="10"/>
    <col min="14849" max="14849" width="136.7265625" style="10" customWidth="1"/>
    <col min="14850" max="14850" width="74" style="10" customWidth="1"/>
    <col min="14851" max="14851" width="29.81640625" style="10" customWidth="1"/>
    <col min="14852" max="14854" width="9.1796875" style="10"/>
    <col min="14855" max="14855" width="78.1796875" style="10" customWidth="1"/>
    <col min="14856" max="14856" width="54.1796875" style="10" customWidth="1"/>
    <col min="14857" max="15104" width="9.1796875" style="10"/>
    <col min="15105" max="15105" width="136.7265625" style="10" customWidth="1"/>
    <col min="15106" max="15106" width="74" style="10" customWidth="1"/>
    <col min="15107" max="15107" width="29.81640625" style="10" customWidth="1"/>
    <col min="15108" max="15110" width="9.1796875" style="10"/>
    <col min="15111" max="15111" width="78.1796875" style="10" customWidth="1"/>
    <col min="15112" max="15112" width="54.1796875" style="10" customWidth="1"/>
    <col min="15113" max="15360" width="9.1796875" style="10"/>
    <col min="15361" max="15361" width="136.7265625" style="10" customWidth="1"/>
    <col min="15362" max="15362" width="74" style="10" customWidth="1"/>
    <col min="15363" max="15363" width="29.81640625" style="10" customWidth="1"/>
    <col min="15364" max="15366" width="9.1796875" style="10"/>
    <col min="15367" max="15367" width="78.1796875" style="10" customWidth="1"/>
    <col min="15368" max="15368" width="54.1796875" style="10" customWidth="1"/>
    <col min="15369" max="15616" width="9.1796875" style="10"/>
    <col min="15617" max="15617" width="136.7265625" style="10" customWidth="1"/>
    <col min="15618" max="15618" width="74" style="10" customWidth="1"/>
    <col min="15619" max="15619" width="29.81640625" style="10" customWidth="1"/>
    <col min="15620" max="15622" width="9.1796875" style="10"/>
    <col min="15623" max="15623" width="78.1796875" style="10" customWidth="1"/>
    <col min="15624" max="15624" width="54.1796875" style="10" customWidth="1"/>
    <col min="15625" max="15872" width="9.1796875" style="10"/>
    <col min="15873" max="15873" width="136.7265625" style="10" customWidth="1"/>
    <col min="15874" max="15874" width="74" style="10" customWidth="1"/>
    <col min="15875" max="15875" width="29.81640625" style="10" customWidth="1"/>
    <col min="15876" max="15878" width="9.1796875" style="10"/>
    <col min="15879" max="15879" width="78.1796875" style="10" customWidth="1"/>
    <col min="15880" max="15880" width="54.1796875" style="10" customWidth="1"/>
    <col min="15881" max="16128" width="9.1796875" style="10"/>
    <col min="16129" max="16129" width="136.7265625" style="10" customWidth="1"/>
    <col min="16130" max="16130" width="74" style="10" customWidth="1"/>
    <col min="16131" max="16131" width="29.81640625" style="10" customWidth="1"/>
    <col min="16132" max="16134" width="9.1796875" style="10"/>
    <col min="16135" max="16135" width="78.1796875" style="10" customWidth="1"/>
    <col min="16136" max="16136" width="54.1796875" style="10" customWidth="1"/>
    <col min="16137" max="16384" width="9.1796875" style="10"/>
  </cols>
  <sheetData>
    <row r="1" spans="1:5" ht="75" customHeight="1" x14ac:dyDescent="0.4">
      <c r="A1" s="36" t="str">
        <f>Cover!B9</f>
        <v xml:space="preserve">PROVISION OF SPARE PARTS AND SERVICE FOR GENERATOR ELECTRO DRYERS BAC -50 HYDROGEN DRYERS AS AND WHEN REQUIRED FOR  CAMDEN POWER STATION FOR A PERIOD OF 60 MONTHS: BILLS OF QUANTITIES </v>
      </c>
      <c r="B1" s="9"/>
      <c r="C1" s="9"/>
      <c r="D1" s="9"/>
      <c r="E1" s="9"/>
    </row>
    <row r="2" spans="1:5" x14ac:dyDescent="0.25">
      <c r="B2" s="9"/>
      <c r="C2" s="9"/>
      <c r="D2" s="9"/>
      <c r="E2" s="9"/>
    </row>
    <row r="3" spans="1:5" ht="15.5" x14ac:dyDescent="0.35">
      <c r="A3" s="38" t="s">
        <v>14</v>
      </c>
    </row>
    <row r="4" spans="1:5" ht="15.5" x14ac:dyDescent="0.35">
      <c r="A4" s="39"/>
    </row>
    <row r="5" spans="1:5" ht="15.5" x14ac:dyDescent="0.35">
      <c r="A5" s="39"/>
    </row>
    <row r="6" spans="1:5" ht="15.5" x14ac:dyDescent="0.35">
      <c r="A6" s="39"/>
    </row>
    <row r="7" spans="1:5" ht="15.5" x14ac:dyDescent="0.35">
      <c r="A7" s="40" t="s">
        <v>14</v>
      </c>
    </row>
    <row r="8" spans="1:5" ht="15.5" x14ac:dyDescent="0.35">
      <c r="A8" s="41"/>
    </row>
    <row r="9" spans="1:5" ht="15.5" x14ac:dyDescent="0.35">
      <c r="A9" s="40" t="s">
        <v>71</v>
      </c>
      <c r="B9" s="11"/>
    </row>
    <row r="10" spans="1:5" ht="15.5" x14ac:dyDescent="0.35">
      <c r="A10" s="42"/>
    </row>
    <row r="11" spans="1:5" ht="15.5" x14ac:dyDescent="0.35">
      <c r="A11" s="42" t="s">
        <v>76</v>
      </c>
    </row>
    <row r="12" spans="1:5" ht="15.5" x14ac:dyDescent="0.35">
      <c r="A12" s="42"/>
    </row>
    <row r="13" spans="1:5" ht="31.5" customHeight="1" x14ac:dyDescent="0.35">
      <c r="A13" s="43" t="s">
        <v>72</v>
      </c>
    </row>
    <row r="14" spans="1:5" ht="15.5" x14ac:dyDescent="0.35">
      <c r="A14" s="42"/>
    </row>
    <row r="15" spans="1:5" ht="15.5" x14ac:dyDescent="0.35">
      <c r="A15" s="40" t="s">
        <v>15</v>
      </c>
      <c r="B15" s="11"/>
    </row>
    <row r="16" spans="1:5" ht="15.5" x14ac:dyDescent="0.35">
      <c r="A16" s="42"/>
    </row>
    <row r="17" spans="1:3" ht="15.5" x14ac:dyDescent="0.35">
      <c r="A17" s="42" t="s">
        <v>16</v>
      </c>
    </row>
    <row r="18" spans="1:3" ht="15.5" x14ac:dyDescent="0.35">
      <c r="A18" s="44"/>
    </row>
    <row r="19" spans="1:3" ht="15.5" x14ac:dyDescent="0.35">
      <c r="A19" s="42" t="s">
        <v>70</v>
      </c>
      <c r="C19" s="12"/>
    </row>
    <row r="20" spans="1:3" ht="15.5" x14ac:dyDescent="0.35">
      <c r="A20" s="42"/>
    </row>
    <row r="21" spans="1:3" ht="15.5" x14ac:dyDescent="0.35">
      <c r="A21" s="42" t="s">
        <v>73</v>
      </c>
    </row>
    <row r="22" spans="1:3" ht="15.5" x14ac:dyDescent="0.35">
      <c r="A22" s="42"/>
    </row>
    <row r="23" spans="1:3" ht="15" customHeight="1" x14ac:dyDescent="0.35">
      <c r="A23" s="42" t="s">
        <v>74</v>
      </c>
    </row>
    <row r="24" spans="1:3" ht="15.5" x14ac:dyDescent="0.35">
      <c r="A24" s="42"/>
    </row>
    <row r="25" spans="1:3" ht="15.5" x14ac:dyDescent="0.35">
      <c r="A25" s="42" t="s">
        <v>17</v>
      </c>
    </row>
    <row r="26" spans="1:3" ht="15.5" x14ac:dyDescent="0.35">
      <c r="A26" s="42"/>
    </row>
    <row r="27" spans="1:3" ht="15.5" x14ac:dyDescent="0.35">
      <c r="A27" s="42" t="s">
        <v>18</v>
      </c>
    </row>
    <row r="28" spans="1:3" ht="15.5" x14ac:dyDescent="0.35">
      <c r="A28" s="42"/>
    </row>
    <row r="29" spans="1:3" ht="15.5" x14ac:dyDescent="0.35">
      <c r="A29" s="40" t="s">
        <v>19</v>
      </c>
      <c r="B29" s="11"/>
    </row>
    <row r="30" spans="1:3" ht="15.5" x14ac:dyDescent="0.35">
      <c r="A30" s="45"/>
    </row>
    <row r="31" spans="1:3" ht="15.5" x14ac:dyDescent="0.35">
      <c r="A31" s="46" t="s">
        <v>20</v>
      </c>
    </row>
    <row r="32" spans="1:3" ht="15.5" x14ac:dyDescent="0.35">
      <c r="A32" s="42"/>
    </row>
    <row r="33" spans="1:2" ht="15.5" x14ac:dyDescent="0.35">
      <c r="A33" s="40" t="s">
        <v>21</v>
      </c>
    </row>
    <row r="34" spans="1:2" ht="15.5" x14ac:dyDescent="0.35">
      <c r="A34" s="42"/>
    </row>
    <row r="35" spans="1:2" ht="31" x14ac:dyDescent="0.35">
      <c r="A35" s="42" t="s">
        <v>22</v>
      </c>
    </row>
    <row r="36" spans="1:2" ht="15.5" x14ac:dyDescent="0.35">
      <c r="A36" s="42"/>
    </row>
    <row r="37" spans="1:2" ht="15.5" x14ac:dyDescent="0.35">
      <c r="A37" s="47" t="s">
        <v>23</v>
      </c>
    </row>
    <row r="38" spans="1:2" ht="15.5" x14ac:dyDescent="0.35">
      <c r="A38" s="42"/>
    </row>
    <row r="39" spans="1:2" ht="15.5" x14ac:dyDescent="0.35">
      <c r="A39" s="42" t="s">
        <v>24</v>
      </c>
    </row>
    <row r="40" spans="1:2" ht="15.5" x14ac:dyDescent="0.35">
      <c r="A40" s="42"/>
    </row>
    <row r="41" spans="1:2" ht="31" x14ac:dyDescent="0.35">
      <c r="A41" s="48" t="str">
        <f>Cover!B9</f>
        <v xml:space="preserve">PROVISION OF SPARE PARTS AND SERVICE FOR GENERATOR ELECTRO DRYERS BAC -50 HYDROGEN DRYERS AS AND WHEN REQUIRED FOR  CAMDEN POWER STATION FOR A PERIOD OF 60 MONTHS: BILLS OF QUANTITIES </v>
      </c>
    </row>
    <row r="42" spans="1:2" ht="15.5" x14ac:dyDescent="0.35">
      <c r="A42" s="39"/>
    </row>
    <row r="43" spans="1:2" ht="15.5" x14ac:dyDescent="0.35">
      <c r="A43" s="40" t="s">
        <v>25</v>
      </c>
    </row>
    <row r="44" spans="1:2" ht="15.5" x14ac:dyDescent="0.35">
      <c r="A44" s="42"/>
      <c r="B44" s="11"/>
    </row>
    <row r="45" spans="1:2" ht="31" x14ac:dyDescent="0.35">
      <c r="A45" s="49" t="s">
        <v>26</v>
      </c>
    </row>
    <row r="46" spans="1:2" ht="15.5" x14ac:dyDescent="0.35">
      <c r="A46" s="45"/>
    </row>
    <row r="47" spans="1:2" ht="15.5" x14ac:dyDescent="0.35">
      <c r="A47" s="40" t="s">
        <v>27</v>
      </c>
    </row>
    <row r="48" spans="1:2" ht="15.5" x14ac:dyDescent="0.35">
      <c r="A48" s="42"/>
      <c r="B48" s="11"/>
    </row>
    <row r="49" spans="1:6" ht="15.5" x14ac:dyDescent="0.35">
      <c r="A49" s="42" t="s">
        <v>28</v>
      </c>
    </row>
    <row r="50" spans="1:6" ht="15.5" x14ac:dyDescent="0.35">
      <c r="A50" s="42"/>
    </row>
    <row r="51" spans="1:6" ht="15.5" x14ac:dyDescent="0.35">
      <c r="A51" s="49" t="s">
        <v>188</v>
      </c>
      <c r="E51" s="12"/>
      <c r="F51" s="12"/>
    </row>
    <row r="52" spans="1:6" ht="15.5" x14ac:dyDescent="0.35">
      <c r="A52" s="42"/>
      <c r="E52" s="12"/>
      <c r="F52" s="12"/>
    </row>
    <row r="53" spans="1:6" ht="15.5" x14ac:dyDescent="0.35">
      <c r="A53" s="40" t="s">
        <v>29</v>
      </c>
      <c r="B53" s="11"/>
    </row>
    <row r="54" spans="1:6" ht="15.5" x14ac:dyDescent="0.35">
      <c r="A54" s="40"/>
    </row>
    <row r="55" spans="1:6" ht="46.5" x14ac:dyDescent="0.35">
      <c r="A55" s="42" t="s">
        <v>30</v>
      </c>
    </row>
    <row r="56" spans="1:6" ht="15.5" x14ac:dyDescent="0.35">
      <c r="A56" s="42"/>
    </row>
    <row r="57" spans="1:6" ht="15.5" x14ac:dyDescent="0.35">
      <c r="A57" s="40" t="s">
        <v>189</v>
      </c>
    </row>
    <row r="58" spans="1:6" ht="15.5" x14ac:dyDescent="0.35">
      <c r="A58" s="45"/>
    </row>
    <row r="59" spans="1:6" ht="36.75" customHeight="1" x14ac:dyDescent="0.35">
      <c r="A59" s="42" t="s">
        <v>31</v>
      </c>
    </row>
    <row r="60" spans="1:6" ht="15.5" x14ac:dyDescent="0.35">
      <c r="A60" s="50"/>
    </row>
    <row r="61" spans="1:6" ht="15.5" x14ac:dyDescent="0.35">
      <c r="A61" s="40" t="s">
        <v>32</v>
      </c>
    </row>
    <row r="62" spans="1:6" ht="15.5" x14ac:dyDescent="0.35">
      <c r="A62" s="42"/>
    </row>
    <row r="63" spans="1:6" ht="31" x14ac:dyDescent="0.35">
      <c r="A63" s="42" t="s">
        <v>81</v>
      </c>
    </row>
    <row r="64" spans="1:6" ht="15.5" x14ac:dyDescent="0.35">
      <c r="A64" s="39"/>
      <c r="B64" s="11"/>
    </row>
    <row r="65" spans="1:3" ht="15.5" x14ac:dyDescent="0.35">
      <c r="A65" s="40" t="s">
        <v>33</v>
      </c>
    </row>
    <row r="66" spans="1:3" ht="15.5" x14ac:dyDescent="0.35">
      <c r="A66" s="42"/>
    </row>
    <row r="67" spans="1:3" ht="31" x14ac:dyDescent="0.35">
      <c r="A67" s="42" t="s">
        <v>34</v>
      </c>
    </row>
    <row r="68" spans="1:3" ht="15.5" x14ac:dyDescent="0.35">
      <c r="A68" s="42"/>
    </row>
    <row r="69" spans="1:3" ht="18" customHeight="1" x14ac:dyDescent="0.35">
      <c r="A69" s="42" t="s">
        <v>35</v>
      </c>
    </row>
    <row r="70" spans="1:3" ht="15.5" x14ac:dyDescent="0.35">
      <c r="A70" s="50"/>
    </row>
    <row r="71" spans="1:3" ht="15.5" x14ac:dyDescent="0.35">
      <c r="A71" s="42" t="s">
        <v>36</v>
      </c>
    </row>
    <row r="72" spans="1:3" ht="15.5" x14ac:dyDescent="0.35">
      <c r="A72" s="42"/>
    </row>
    <row r="73" spans="1:3" ht="15.5" x14ac:dyDescent="0.35">
      <c r="A73" s="42" t="s">
        <v>82</v>
      </c>
    </row>
    <row r="74" spans="1:3" ht="15.5" x14ac:dyDescent="0.35">
      <c r="A74" s="50"/>
    </row>
    <row r="75" spans="1:3" ht="61.5" customHeight="1" x14ac:dyDescent="0.35">
      <c r="A75" s="42" t="s">
        <v>83</v>
      </c>
    </row>
    <row r="76" spans="1:3" ht="15.5" x14ac:dyDescent="0.35">
      <c r="A76" s="42"/>
      <c r="B76" s="11"/>
    </row>
    <row r="77" spans="1:3" ht="15.5" x14ac:dyDescent="0.35">
      <c r="A77" s="40" t="s">
        <v>37</v>
      </c>
      <c r="B77" s="11"/>
    </row>
    <row r="78" spans="1:3" ht="15.5" x14ac:dyDescent="0.35">
      <c r="A78" s="39"/>
      <c r="C78" s="13"/>
    </row>
    <row r="79" spans="1:3" ht="30" customHeight="1" x14ac:dyDescent="0.35">
      <c r="A79" s="51" t="s">
        <v>84</v>
      </c>
    </row>
    <row r="80" spans="1:3" ht="15.5" x14ac:dyDescent="0.35">
      <c r="A80" s="50"/>
    </row>
    <row r="81" spans="1:5" ht="70.5" customHeight="1" x14ac:dyDescent="0.35">
      <c r="A81" s="42" t="s">
        <v>85</v>
      </c>
    </row>
    <row r="82" spans="1:5" ht="15.5" x14ac:dyDescent="0.35">
      <c r="A82" s="50"/>
    </row>
    <row r="83" spans="1:5" ht="42" customHeight="1" x14ac:dyDescent="0.35">
      <c r="A83" s="42" t="s">
        <v>38</v>
      </c>
    </row>
    <row r="84" spans="1:5" ht="15.5" x14ac:dyDescent="0.35">
      <c r="A84" s="52"/>
      <c r="B84" s="11"/>
    </row>
    <row r="85" spans="1:5" ht="31.5" customHeight="1" x14ac:dyDescent="0.35">
      <c r="A85" s="40" t="s">
        <v>39</v>
      </c>
      <c r="B85" s="11"/>
    </row>
    <row r="86" spans="1:5" ht="75.75" customHeight="1" x14ac:dyDescent="0.35">
      <c r="A86" s="42" t="s">
        <v>86</v>
      </c>
    </row>
    <row r="87" spans="1:5" ht="15.5" x14ac:dyDescent="0.35">
      <c r="A87" s="52"/>
      <c r="B87" s="14"/>
    </row>
    <row r="88" spans="1:5" ht="24.75" customHeight="1" x14ac:dyDescent="0.35">
      <c r="A88" s="53" t="s">
        <v>40</v>
      </c>
      <c r="B88" s="14"/>
    </row>
    <row r="89" spans="1:5" ht="15.5" x14ac:dyDescent="0.35">
      <c r="A89" s="52"/>
      <c r="C89" s="12"/>
      <c r="D89" s="12"/>
      <c r="E89" s="12"/>
    </row>
    <row r="90" spans="1:5" ht="46.5" x14ac:dyDescent="0.35">
      <c r="A90" s="42" t="s">
        <v>87</v>
      </c>
    </row>
    <row r="91" spans="1:5" ht="15.5" x14ac:dyDescent="0.35">
      <c r="A91" s="42"/>
      <c r="B91" s="11"/>
    </row>
    <row r="92" spans="1:5" ht="22.5" customHeight="1" x14ac:dyDescent="0.35">
      <c r="A92" s="40" t="s">
        <v>41</v>
      </c>
    </row>
    <row r="93" spans="1:5" ht="15.5" x14ac:dyDescent="0.35">
      <c r="A93" s="42"/>
    </row>
    <row r="94" spans="1:5" ht="46.5" x14ac:dyDescent="0.35">
      <c r="A94" s="42" t="s">
        <v>42</v>
      </c>
    </row>
    <row r="95" spans="1:5" ht="15.5" x14ac:dyDescent="0.35">
      <c r="A95" s="39"/>
      <c r="B95" s="11"/>
    </row>
    <row r="96" spans="1:5" ht="21.75" customHeight="1" x14ac:dyDescent="0.35">
      <c r="A96" s="40" t="s">
        <v>43</v>
      </c>
    </row>
    <row r="97" spans="1:2" ht="15.5" x14ac:dyDescent="0.35">
      <c r="A97" s="42"/>
    </row>
    <row r="98" spans="1:2" ht="31" x14ac:dyDescent="0.35">
      <c r="A98" s="42" t="s">
        <v>44</v>
      </c>
    </row>
    <row r="99" spans="1:2" ht="15.5" x14ac:dyDescent="0.35">
      <c r="A99" s="42"/>
      <c r="B99" s="11"/>
    </row>
    <row r="100" spans="1:2" ht="23.25" customHeight="1" x14ac:dyDescent="0.35">
      <c r="A100" s="40" t="s">
        <v>45</v>
      </c>
      <c r="B100" s="11"/>
    </row>
    <row r="101" spans="1:2" ht="15.5" x14ac:dyDescent="0.35">
      <c r="A101" s="40"/>
      <c r="B101" s="12"/>
    </row>
    <row r="102" spans="1:2" ht="15.5" x14ac:dyDescent="0.35">
      <c r="A102" s="51" t="s">
        <v>190</v>
      </c>
    </row>
    <row r="103" spans="1:2" ht="15.5" x14ac:dyDescent="0.35">
      <c r="A103" s="45"/>
      <c r="B103" s="11"/>
    </row>
    <row r="104" spans="1:2" ht="15.5" x14ac:dyDescent="0.35">
      <c r="A104" s="40" t="s">
        <v>75</v>
      </c>
    </row>
    <row r="105" spans="1:2" ht="15.5" x14ac:dyDescent="0.35">
      <c r="A105" s="42"/>
    </row>
    <row r="106" spans="1:2" ht="57.75" customHeight="1" x14ac:dyDescent="0.35">
      <c r="A106" s="42" t="s">
        <v>88</v>
      </c>
    </row>
    <row r="107" spans="1:2" ht="15.5" x14ac:dyDescent="0.35">
      <c r="A107" s="42"/>
    </row>
    <row r="108" spans="1:2" ht="15.5" x14ac:dyDescent="0.35">
      <c r="A108" s="45"/>
    </row>
    <row r="109" spans="1:2" ht="15" customHeight="1" x14ac:dyDescent="0.35">
      <c r="A109" s="40" t="s">
        <v>77</v>
      </c>
    </row>
    <row r="110" spans="1:2" ht="15.5" x14ac:dyDescent="0.35">
      <c r="A110" s="42"/>
    </row>
    <row r="111" spans="1:2" ht="31" x14ac:dyDescent="0.35">
      <c r="A111" s="42" t="s">
        <v>46</v>
      </c>
    </row>
    <row r="112" spans="1:2" ht="15.5" x14ac:dyDescent="0.35">
      <c r="A112" s="45"/>
    </row>
    <row r="113" spans="1:2" ht="52.5" customHeight="1" x14ac:dyDescent="0.35">
      <c r="A113" s="42" t="s">
        <v>47</v>
      </c>
      <c r="B113" s="11"/>
    </row>
    <row r="114" spans="1:2" ht="15.5" x14ac:dyDescent="0.35">
      <c r="A114" s="42"/>
    </row>
    <row r="115" spans="1:2" ht="42" customHeight="1" x14ac:dyDescent="0.35">
      <c r="A115" s="42" t="s">
        <v>48</v>
      </c>
    </row>
    <row r="116" spans="1:2" ht="31.5" customHeight="1" x14ac:dyDescent="0.35">
      <c r="A116" s="42" t="s">
        <v>89</v>
      </c>
    </row>
    <row r="117" spans="1:2" ht="15.5" x14ac:dyDescent="0.35">
      <c r="A117" s="42"/>
    </row>
    <row r="118" spans="1:2" ht="20.25" customHeight="1" x14ac:dyDescent="0.35">
      <c r="A118" s="47" t="s">
        <v>78</v>
      </c>
    </row>
    <row r="119" spans="1:2" ht="15.5" x14ac:dyDescent="0.35">
      <c r="A119" s="47"/>
      <c r="B119" s="11"/>
    </row>
    <row r="120" spans="1:2" ht="124.5" customHeight="1" x14ac:dyDescent="0.35">
      <c r="A120" s="54" t="s">
        <v>90</v>
      </c>
    </row>
    <row r="121" spans="1:2" ht="15.5" x14ac:dyDescent="0.35">
      <c r="A121" s="42"/>
    </row>
    <row r="122" spans="1:2" ht="15.5" x14ac:dyDescent="0.35">
      <c r="A122" s="40" t="s">
        <v>79</v>
      </c>
    </row>
    <row r="123" spans="1:2" ht="15.5" x14ac:dyDescent="0.35">
      <c r="A123" s="42"/>
    </row>
    <row r="124" spans="1:2" ht="31" x14ac:dyDescent="0.35">
      <c r="A124" s="42" t="s">
        <v>91</v>
      </c>
      <c r="B124" s="12"/>
    </row>
    <row r="125" spans="1:2" ht="15.5" x14ac:dyDescent="0.35">
      <c r="A125" s="42"/>
    </row>
    <row r="126" spans="1:2" ht="15.5" x14ac:dyDescent="0.35">
      <c r="A126" s="40" t="s">
        <v>80</v>
      </c>
    </row>
    <row r="127" spans="1:2" ht="15.5" x14ac:dyDescent="0.35">
      <c r="A127" s="42"/>
    </row>
    <row r="128" spans="1:2" ht="65.25" customHeight="1" x14ac:dyDescent="0.35">
      <c r="A128" s="54" t="s">
        <v>92</v>
      </c>
    </row>
    <row r="129" spans="1:3" ht="15.5" x14ac:dyDescent="0.35">
      <c r="A129" s="45"/>
    </row>
    <row r="130" spans="1:3" ht="62.25" customHeight="1" x14ac:dyDescent="0.35">
      <c r="A130" s="42" t="s">
        <v>93</v>
      </c>
    </row>
    <row r="131" spans="1:3" ht="12" customHeight="1" x14ac:dyDescent="0.35">
      <c r="A131" s="50"/>
    </row>
    <row r="132" spans="1:3" ht="15.5" x14ac:dyDescent="0.35">
      <c r="A132" s="45"/>
    </row>
    <row r="133" spans="1:3" ht="15.5" x14ac:dyDescent="0.35">
      <c r="A133" s="40" t="s">
        <v>95</v>
      </c>
    </row>
    <row r="134" spans="1:3" ht="15.5" x14ac:dyDescent="0.35">
      <c r="A134" s="42"/>
    </row>
    <row r="135" spans="1:3" ht="60.75" customHeight="1" x14ac:dyDescent="0.35">
      <c r="A135" s="42" t="s">
        <v>94</v>
      </c>
      <c r="C135" s="12"/>
    </row>
    <row r="136" spans="1:3" ht="15.5" x14ac:dyDescent="0.35">
      <c r="A136" s="42"/>
    </row>
    <row r="137" spans="1:3" ht="15.5" x14ac:dyDescent="0.35">
      <c r="A137" s="47" t="s">
        <v>96</v>
      </c>
    </row>
    <row r="138" spans="1:3" ht="15.5" x14ac:dyDescent="0.35">
      <c r="A138" s="42"/>
    </row>
    <row r="139" spans="1:3" ht="31" x14ac:dyDescent="0.35">
      <c r="A139" s="42" t="s">
        <v>49</v>
      </c>
    </row>
    <row r="140" spans="1:3" ht="15.5" x14ac:dyDescent="0.35">
      <c r="A140" s="42"/>
    </row>
    <row r="141" spans="1:3" ht="23.25" customHeight="1" x14ac:dyDescent="0.35">
      <c r="A141" s="47" t="s">
        <v>97</v>
      </c>
    </row>
    <row r="142" spans="1:3" ht="15.5" x14ac:dyDescent="0.35">
      <c r="A142" s="42"/>
    </row>
    <row r="143" spans="1:3" ht="62" x14ac:dyDescent="0.35">
      <c r="A143" s="42" t="s">
        <v>50</v>
      </c>
    </row>
    <row r="144" spans="1:3" ht="15.5" x14ac:dyDescent="0.35">
      <c r="A144" s="42"/>
    </row>
    <row r="145" spans="1:2" ht="22.5" customHeight="1" x14ac:dyDescent="0.35">
      <c r="A145" s="40" t="s">
        <v>51</v>
      </c>
      <c r="B145" s="14"/>
    </row>
    <row r="146" spans="1:2" ht="15.5" x14ac:dyDescent="0.35">
      <c r="A146" s="40" t="s">
        <v>52</v>
      </c>
    </row>
    <row r="147" spans="1:2" ht="15.5" x14ac:dyDescent="0.35">
      <c r="A147" s="53" t="s">
        <v>53</v>
      </c>
    </row>
    <row r="148" spans="1:2" ht="15.5" x14ac:dyDescent="0.35">
      <c r="A148" s="52"/>
    </row>
    <row r="149" spans="1:2" ht="15.5" x14ac:dyDescent="0.35">
      <c r="A149" s="50"/>
    </row>
    <row r="150" spans="1:2" ht="15.5" x14ac:dyDescent="0.35">
      <c r="A150" s="50"/>
    </row>
  </sheetData>
  <pageMargins left="0.7" right="0.7" top="0.75" bottom="0.75" header="0.3" footer="0.3"/>
  <pageSetup scale="66" fitToHeight="0" orientation="portrait" r:id="rId1"/>
  <rowBreaks count="4" manualBreakCount="4">
    <brk id="42" man="1"/>
    <brk id="87" man="1"/>
    <brk id="120" man="1"/>
    <brk id="14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BD4B3-17D2-49C8-9629-9D380631B5BB}">
  <dimension ref="B19:J33"/>
  <sheetViews>
    <sheetView tabSelected="1" view="pageBreakPreview" topLeftCell="A7" zoomScaleNormal="100" zoomScaleSheetLayoutView="100" workbookViewId="0">
      <selection activeCell="P14" sqref="P14"/>
    </sheetView>
  </sheetViews>
  <sheetFormatPr defaultRowHeight="14.5" x14ac:dyDescent="0.35"/>
  <cols>
    <col min="1" max="1" width="18.26953125" customWidth="1"/>
  </cols>
  <sheetData>
    <row r="19" spans="2:10" x14ac:dyDescent="0.35">
      <c r="B19" s="135" t="s">
        <v>193</v>
      </c>
      <c r="C19" s="135"/>
      <c r="D19" s="135"/>
      <c r="E19" s="135"/>
      <c r="F19" s="135"/>
      <c r="G19" s="135"/>
      <c r="H19" s="135"/>
      <c r="I19" s="135"/>
      <c r="J19" s="135"/>
    </row>
    <row r="20" spans="2:10" x14ac:dyDescent="0.35">
      <c r="B20" s="135"/>
      <c r="C20" s="135"/>
      <c r="D20" s="135"/>
      <c r="E20" s="135"/>
      <c r="F20" s="135"/>
      <c r="G20" s="135"/>
      <c r="H20" s="135"/>
      <c r="I20" s="135"/>
      <c r="J20" s="135"/>
    </row>
    <row r="21" spans="2:10" x14ac:dyDescent="0.35">
      <c r="B21" s="135"/>
      <c r="C21" s="135"/>
      <c r="D21" s="135"/>
      <c r="E21" s="135"/>
      <c r="F21" s="135"/>
      <c r="G21" s="135"/>
      <c r="H21" s="135"/>
      <c r="I21" s="135"/>
      <c r="J21" s="135"/>
    </row>
    <row r="22" spans="2:10" x14ac:dyDescent="0.35">
      <c r="B22" s="135"/>
      <c r="C22" s="135"/>
      <c r="D22" s="135"/>
      <c r="E22" s="135"/>
      <c r="F22" s="135"/>
      <c r="G22" s="135"/>
      <c r="H22" s="135"/>
      <c r="I22" s="135"/>
      <c r="J22" s="135"/>
    </row>
    <row r="23" spans="2:10" x14ac:dyDescent="0.35">
      <c r="B23" s="135"/>
      <c r="C23" s="135"/>
      <c r="D23" s="135"/>
      <c r="E23" s="135"/>
      <c r="F23" s="135"/>
      <c r="G23" s="135"/>
      <c r="H23" s="135"/>
      <c r="I23" s="135"/>
      <c r="J23" s="135"/>
    </row>
    <row r="24" spans="2:10" x14ac:dyDescent="0.35">
      <c r="B24" s="135"/>
      <c r="C24" s="135"/>
      <c r="D24" s="135"/>
      <c r="E24" s="135"/>
      <c r="F24" s="135"/>
      <c r="G24" s="135"/>
      <c r="H24" s="135"/>
      <c r="I24" s="135"/>
      <c r="J24" s="135"/>
    </row>
    <row r="25" spans="2:10" x14ac:dyDescent="0.35">
      <c r="B25" s="135"/>
      <c r="C25" s="135"/>
      <c r="D25" s="135"/>
      <c r="E25" s="135"/>
      <c r="F25" s="135"/>
      <c r="G25" s="135"/>
      <c r="H25" s="135"/>
      <c r="I25" s="135"/>
      <c r="J25" s="135"/>
    </row>
    <row r="26" spans="2:10" x14ac:dyDescent="0.35">
      <c r="B26" s="135"/>
      <c r="C26" s="135"/>
      <c r="D26" s="135"/>
      <c r="E26" s="135"/>
      <c r="F26" s="135"/>
      <c r="G26" s="135"/>
      <c r="H26" s="135"/>
      <c r="I26" s="135"/>
      <c r="J26" s="135"/>
    </row>
    <row r="27" spans="2:10" x14ac:dyDescent="0.35">
      <c r="B27" s="135"/>
      <c r="C27" s="135"/>
      <c r="D27" s="135"/>
      <c r="E27" s="135"/>
      <c r="F27" s="135"/>
      <c r="G27" s="135"/>
      <c r="H27" s="135"/>
      <c r="I27" s="135"/>
      <c r="J27" s="135"/>
    </row>
    <row r="28" spans="2:10" x14ac:dyDescent="0.35">
      <c r="B28" s="135"/>
      <c r="C28" s="135"/>
      <c r="D28" s="135"/>
      <c r="E28" s="135"/>
      <c r="F28" s="135"/>
      <c r="G28" s="135"/>
      <c r="H28" s="135"/>
      <c r="I28" s="135"/>
      <c r="J28" s="135"/>
    </row>
    <row r="29" spans="2:10" x14ac:dyDescent="0.35">
      <c r="B29" s="135"/>
      <c r="C29" s="135"/>
      <c r="D29" s="135"/>
      <c r="E29" s="135"/>
      <c r="F29" s="135"/>
      <c r="G29" s="135"/>
      <c r="H29" s="135"/>
      <c r="I29" s="135"/>
      <c r="J29" s="135"/>
    </row>
    <row r="30" spans="2:10" x14ac:dyDescent="0.35">
      <c r="B30" s="135"/>
      <c r="C30" s="135"/>
      <c r="D30" s="135"/>
      <c r="E30" s="135"/>
      <c r="F30" s="135"/>
      <c r="G30" s="135"/>
      <c r="H30" s="135"/>
      <c r="I30" s="135"/>
      <c r="J30" s="135"/>
    </row>
    <row r="31" spans="2:10" x14ac:dyDescent="0.35">
      <c r="B31" s="135"/>
      <c r="C31" s="135"/>
      <c r="D31" s="135"/>
      <c r="E31" s="135"/>
      <c r="F31" s="135"/>
      <c r="G31" s="135"/>
      <c r="H31" s="135"/>
      <c r="I31" s="135"/>
      <c r="J31" s="135"/>
    </row>
    <row r="32" spans="2:10" x14ac:dyDescent="0.35">
      <c r="B32" s="135"/>
      <c r="C32" s="135"/>
      <c r="D32" s="135"/>
      <c r="E32" s="135"/>
      <c r="F32" s="135"/>
      <c r="G32" s="135"/>
      <c r="H32" s="135"/>
      <c r="I32" s="135"/>
      <c r="J32" s="135"/>
    </row>
    <row r="33" spans="2:10" x14ac:dyDescent="0.35">
      <c r="B33" s="135"/>
      <c r="C33" s="135"/>
      <c r="D33" s="135"/>
      <c r="E33" s="135"/>
      <c r="F33" s="135"/>
      <c r="G33" s="135"/>
      <c r="H33" s="135"/>
      <c r="I33" s="135"/>
      <c r="J33" s="135"/>
    </row>
  </sheetData>
  <mergeCells count="1">
    <mergeCell ref="B19:J33"/>
  </mergeCells>
  <pageMargins left="0.7" right="0.7" top="0.75" bottom="0.75" header="0.3" footer="0.3"/>
  <pageSetup scale="7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4A48E-E64E-4C19-A0DD-C163608FFB58}">
  <sheetPr>
    <pageSetUpPr fitToPage="1"/>
  </sheetPr>
  <dimension ref="A1:G116"/>
  <sheetViews>
    <sheetView view="pageBreakPreview" topLeftCell="A75" zoomScaleNormal="85" zoomScaleSheetLayoutView="100" workbookViewId="0">
      <selection activeCell="D83" sqref="D83"/>
    </sheetView>
  </sheetViews>
  <sheetFormatPr defaultRowHeight="14.5" x14ac:dyDescent="0.35"/>
  <cols>
    <col min="1" max="1" width="7" style="69" customWidth="1"/>
    <col min="2" max="2" width="59.453125" style="110" customWidth="1"/>
    <col min="3" max="3" width="8.36328125" style="69" customWidth="1"/>
    <col min="4" max="4" width="11" style="71" customWidth="1"/>
    <col min="5" max="5" width="22.1796875" style="111" customWidth="1"/>
    <col min="6" max="7" width="23.7265625" style="111" customWidth="1"/>
  </cols>
  <sheetData>
    <row r="1" spans="1:7" x14ac:dyDescent="0.35">
      <c r="A1" s="133" t="str">
        <f>Cover!B9</f>
        <v xml:space="preserve">PROVISION OF SPARE PARTS AND SERVICE FOR GENERATOR ELECTRO DRYERS BAC -50 HYDROGEN DRYERS AS AND WHEN REQUIRED FOR  CAMDEN POWER STATION FOR A PERIOD OF 60 MONTHS: BILLS OF QUANTITIES </v>
      </c>
      <c r="B1" s="133"/>
      <c r="C1" s="133"/>
      <c r="D1" s="133"/>
      <c r="E1" s="133"/>
      <c r="F1" s="133"/>
      <c r="G1" s="32"/>
    </row>
    <row r="2" spans="1:7" ht="20.5" customHeight="1" thickBot="1" x14ac:dyDescent="0.4">
      <c r="A2" s="136"/>
      <c r="B2" s="136"/>
      <c r="C2" s="136"/>
      <c r="D2" s="136"/>
      <c r="E2" s="136"/>
      <c r="F2" s="136"/>
      <c r="G2" s="119"/>
    </row>
    <row r="3" spans="1:7" ht="15" thickBot="1" x14ac:dyDescent="0.4">
      <c r="A3" s="72" t="s">
        <v>98</v>
      </c>
      <c r="B3" s="73" t="s">
        <v>99</v>
      </c>
      <c r="C3" s="74" t="s">
        <v>100</v>
      </c>
      <c r="D3" s="75" t="s">
        <v>101</v>
      </c>
      <c r="E3" s="76" t="s">
        <v>102</v>
      </c>
      <c r="F3" s="77" t="s">
        <v>103</v>
      </c>
      <c r="G3" s="120"/>
    </row>
    <row r="4" spans="1:7" ht="23" x14ac:dyDescent="0.35">
      <c r="A4" s="78"/>
      <c r="B4" s="83" t="s">
        <v>104</v>
      </c>
      <c r="C4" s="70"/>
      <c r="D4" s="80"/>
      <c r="E4" s="81"/>
      <c r="F4" s="82"/>
      <c r="G4" s="121"/>
    </row>
    <row r="5" spans="1:7" ht="15.5" x14ac:dyDescent="0.35">
      <c r="A5" s="78"/>
      <c r="B5" s="84" t="s">
        <v>105</v>
      </c>
      <c r="C5" s="70"/>
      <c r="D5" s="80"/>
      <c r="E5" s="81"/>
      <c r="F5" s="82"/>
      <c r="G5" s="121"/>
    </row>
    <row r="6" spans="1:7" ht="15.5" x14ac:dyDescent="0.35">
      <c r="A6" s="78"/>
      <c r="B6" s="84" t="s">
        <v>106</v>
      </c>
      <c r="C6" s="70"/>
      <c r="D6" s="80"/>
      <c r="E6" s="81"/>
      <c r="F6" s="82"/>
      <c r="G6" s="121"/>
    </row>
    <row r="7" spans="1:7" ht="15.5" x14ac:dyDescent="0.35">
      <c r="A7" s="78"/>
      <c r="B7" s="84"/>
      <c r="C7" s="70"/>
      <c r="D7" s="80"/>
      <c r="E7" s="81"/>
      <c r="F7" s="82"/>
      <c r="G7" s="121"/>
    </row>
    <row r="8" spans="1:7" ht="31" x14ac:dyDescent="0.35">
      <c r="A8" s="78"/>
      <c r="B8" s="85" t="s">
        <v>107</v>
      </c>
      <c r="C8" s="70"/>
      <c r="D8" s="80"/>
      <c r="E8" s="81"/>
      <c r="F8" s="82"/>
      <c r="G8" s="121"/>
    </row>
    <row r="9" spans="1:7" ht="15.5" x14ac:dyDescent="0.35">
      <c r="A9" s="78"/>
      <c r="B9" s="86"/>
      <c r="C9" s="70"/>
      <c r="D9" s="80"/>
      <c r="E9" s="81"/>
      <c r="F9" s="82"/>
      <c r="G9" s="121"/>
    </row>
    <row r="10" spans="1:7" ht="62" x14ac:dyDescent="0.35">
      <c r="A10" s="78"/>
      <c r="B10" s="85" t="s">
        <v>108</v>
      </c>
      <c r="C10" s="70"/>
      <c r="D10" s="80"/>
      <c r="E10" s="81"/>
      <c r="F10" s="82"/>
      <c r="G10" s="121"/>
    </row>
    <row r="11" spans="1:7" ht="15.5" x14ac:dyDescent="0.35">
      <c r="A11" s="78"/>
      <c r="B11" s="86"/>
      <c r="C11" s="70"/>
      <c r="D11" s="80"/>
      <c r="E11" s="81"/>
      <c r="F11" s="82"/>
      <c r="G11" s="121"/>
    </row>
    <row r="12" spans="1:7" ht="46.5" x14ac:dyDescent="0.35">
      <c r="A12" s="78"/>
      <c r="B12" s="85" t="s">
        <v>69</v>
      </c>
      <c r="C12" s="70"/>
      <c r="D12" s="80"/>
      <c r="E12" s="81"/>
      <c r="F12" s="82"/>
      <c r="G12" s="121"/>
    </row>
    <row r="13" spans="1:7" ht="15.5" x14ac:dyDescent="0.35">
      <c r="A13" s="78"/>
      <c r="B13" s="87"/>
      <c r="C13" s="70"/>
      <c r="D13" s="80"/>
      <c r="E13" s="81"/>
      <c r="F13" s="82"/>
      <c r="G13" s="121"/>
    </row>
    <row r="14" spans="1:7" ht="15.5" x14ac:dyDescent="0.35">
      <c r="A14" s="78"/>
      <c r="B14" s="84" t="s">
        <v>109</v>
      </c>
      <c r="C14" s="70"/>
      <c r="D14" s="80"/>
      <c r="E14" s="81"/>
      <c r="F14" s="82"/>
      <c r="G14" s="121"/>
    </row>
    <row r="15" spans="1:7" ht="15.5" x14ac:dyDescent="0.35">
      <c r="A15" s="78"/>
      <c r="B15" s="86"/>
      <c r="C15" s="70"/>
      <c r="D15" s="80"/>
      <c r="E15" s="81"/>
      <c r="F15" s="82"/>
      <c r="G15" s="121"/>
    </row>
    <row r="16" spans="1:7" ht="31" x14ac:dyDescent="0.35">
      <c r="A16" s="78"/>
      <c r="B16" s="85" t="s">
        <v>110</v>
      </c>
      <c r="C16" s="70"/>
      <c r="D16" s="80"/>
      <c r="E16" s="81"/>
      <c r="F16" s="82"/>
      <c r="G16" s="121"/>
    </row>
    <row r="17" spans="1:7" ht="15.5" x14ac:dyDescent="0.35">
      <c r="A17" s="78"/>
      <c r="B17" s="86"/>
      <c r="C17" s="70"/>
      <c r="D17" s="80"/>
      <c r="E17" s="81"/>
      <c r="F17" s="82"/>
      <c r="G17" s="121"/>
    </row>
    <row r="18" spans="1:7" ht="15.5" x14ac:dyDescent="0.35">
      <c r="A18" s="78"/>
      <c r="B18" s="85" t="s">
        <v>111</v>
      </c>
      <c r="C18" s="70"/>
      <c r="D18" s="80"/>
      <c r="E18" s="81"/>
      <c r="F18" s="82"/>
      <c r="G18" s="121"/>
    </row>
    <row r="19" spans="1:7" ht="15.5" x14ac:dyDescent="0.35">
      <c r="A19" s="78"/>
      <c r="B19" s="86"/>
      <c r="C19" s="70"/>
      <c r="D19" s="80"/>
      <c r="E19" s="81"/>
      <c r="F19" s="82"/>
      <c r="G19" s="121"/>
    </row>
    <row r="20" spans="1:7" ht="15.5" x14ac:dyDescent="0.35">
      <c r="A20" s="78"/>
      <c r="B20" s="88" t="s">
        <v>112</v>
      </c>
      <c r="C20" s="70"/>
      <c r="D20" s="80"/>
      <c r="E20" s="81"/>
      <c r="F20" s="82"/>
      <c r="G20" s="121"/>
    </row>
    <row r="21" spans="1:7" ht="15.5" x14ac:dyDescent="0.35">
      <c r="A21" s="78"/>
      <c r="B21" s="88"/>
      <c r="C21" s="70"/>
      <c r="D21" s="80"/>
      <c r="E21" s="81"/>
      <c r="F21" s="82"/>
      <c r="G21" s="121"/>
    </row>
    <row r="22" spans="1:7" ht="139.5" x14ac:dyDescent="0.35">
      <c r="A22" s="78"/>
      <c r="B22" s="85" t="s">
        <v>68</v>
      </c>
      <c r="C22" s="70"/>
      <c r="D22" s="80"/>
      <c r="E22" s="81"/>
      <c r="F22" s="82"/>
      <c r="G22" s="121"/>
    </row>
    <row r="23" spans="1:7" ht="15.5" x14ac:dyDescent="0.35">
      <c r="A23" s="78"/>
      <c r="B23" s="86"/>
      <c r="C23" s="70"/>
      <c r="D23" s="80"/>
      <c r="E23" s="81"/>
      <c r="F23" s="82"/>
      <c r="G23" s="121"/>
    </row>
    <row r="24" spans="1:7" ht="15.5" x14ac:dyDescent="0.35">
      <c r="A24" s="78"/>
      <c r="B24" s="84" t="s">
        <v>113</v>
      </c>
      <c r="C24" s="70"/>
      <c r="D24" s="80"/>
      <c r="E24" s="81"/>
      <c r="F24" s="82"/>
      <c r="G24" s="121"/>
    </row>
    <row r="25" spans="1:7" ht="15.5" x14ac:dyDescent="0.35">
      <c r="A25" s="78"/>
      <c r="B25" s="84"/>
      <c r="C25" s="70"/>
      <c r="D25" s="80"/>
      <c r="E25" s="81"/>
      <c r="F25" s="82"/>
      <c r="G25" s="121"/>
    </row>
    <row r="26" spans="1:7" ht="46.5" x14ac:dyDescent="0.35">
      <c r="A26" s="78"/>
      <c r="B26" s="85" t="s">
        <v>114</v>
      </c>
      <c r="C26" s="70"/>
      <c r="D26" s="80"/>
      <c r="E26" s="81"/>
      <c r="F26" s="82"/>
      <c r="G26" s="121"/>
    </row>
    <row r="27" spans="1:7" ht="15.5" x14ac:dyDescent="0.35">
      <c r="A27" s="78"/>
      <c r="B27" s="86"/>
      <c r="C27" s="70"/>
      <c r="D27" s="80"/>
      <c r="E27" s="81"/>
      <c r="F27" s="82"/>
      <c r="G27" s="121"/>
    </row>
    <row r="28" spans="1:7" ht="15.5" x14ac:dyDescent="0.35">
      <c r="A28" s="78"/>
      <c r="B28" s="84" t="s">
        <v>115</v>
      </c>
      <c r="C28" s="70"/>
      <c r="D28" s="80"/>
      <c r="E28" s="81"/>
      <c r="F28" s="82"/>
      <c r="G28" s="121"/>
    </row>
    <row r="29" spans="1:7" ht="15.5" x14ac:dyDescent="0.35">
      <c r="A29" s="78"/>
      <c r="B29" s="84"/>
      <c r="C29" s="70"/>
      <c r="D29" s="80"/>
      <c r="E29" s="81"/>
      <c r="F29" s="82"/>
      <c r="G29" s="121"/>
    </row>
    <row r="30" spans="1:7" ht="62" x14ac:dyDescent="0.35">
      <c r="A30" s="78"/>
      <c r="B30" s="85" t="s">
        <v>116</v>
      </c>
      <c r="C30" s="70"/>
      <c r="D30" s="80"/>
      <c r="E30" s="81"/>
      <c r="F30" s="82"/>
      <c r="G30" s="121"/>
    </row>
    <row r="31" spans="1:7" ht="15.5" x14ac:dyDescent="0.35">
      <c r="A31" s="78"/>
      <c r="B31" s="86"/>
      <c r="C31" s="70"/>
      <c r="D31" s="80"/>
      <c r="E31" s="81"/>
      <c r="F31" s="82"/>
      <c r="G31" s="121"/>
    </row>
    <row r="32" spans="1:7" ht="15.5" x14ac:dyDescent="0.35">
      <c r="A32" s="78"/>
      <c r="B32" s="84" t="s">
        <v>65</v>
      </c>
      <c r="C32" s="70"/>
      <c r="D32" s="80"/>
      <c r="E32" s="81"/>
      <c r="F32" s="82"/>
      <c r="G32" s="121"/>
    </row>
    <row r="33" spans="1:7" ht="15.5" x14ac:dyDescent="0.35">
      <c r="A33" s="78"/>
      <c r="B33" s="84"/>
      <c r="C33" s="70"/>
      <c r="D33" s="80"/>
      <c r="E33" s="81"/>
      <c r="F33" s="82"/>
      <c r="G33" s="121"/>
    </row>
    <row r="34" spans="1:7" ht="62" x14ac:dyDescent="0.35">
      <c r="A34" s="78"/>
      <c r="B34" s="114" t="s">
        <v>66</v>
      </c>
      <c r="C34" s="115"/>
      <c r="D34" s="80"/>
      <c r="E34" s="81"/>
      <c r="F34" s="82"/>
      <c r="G34" s="121"/>
    </row>
    <row r="35" spans="1:7" x14ac:dyDescent="0.35">
      <c r="A35" s="78"/>
      <c r="B35" s="112" t="s">
        <v>192</v>
      </c>
      <c r="C35" s="115"/>
      <c r="D35" s="80"/>
      <c r="E35" s="81"/>
      <c r="F35" s="82"/>
      <c r="G35" s="121"/>
    </row>
    <row r="36" spans="1:7" x14ac:dyDescent="0.35">
      <c r="A36" s="78"/>
      <c r="B36" s="113"/>
      <c r="C36" s="115"/>
      <c r="D36" s="80"/>
      <c r="E36" s="81"/>
      <c r="F36" s="82"/>
      <c r="G36" s="121"/>
    </row>
    <row r="37" spans="1:7" x14ac:dyDescent="0.35">
      <c r="A37" s="78"/>
      <c r="B37" s="113" t="s">
        <v>186</v>
      </c>
      <c r="C37" s="115"/>
      <c r="D37" s="80"/>
      <c r="E37" s="81"/>
      <c r="F37" s="82"/>
      <c r="G37" s="121"/>
    </row>
    <row r="38" spans="1:7" x14ac:dyDescent="0.35">
      <c r="A38" s="78"/>
      <c r="B38" s="113"/>
      <c r="C38" s="115"/>
      <c r="D38" s="80"/>
      <c r="E38" s="81"/>
      <c r="F38" s="82"/>
      <c r="G38" s="121"/>
    </row>
    <row r="39" spans="1:7" ht="18" x14ac:dyDescent="0.35">
      <c r="A39" s="78"/>
      <c r="B39" s="89" t="s">
        <v>117</v>
      </c>
      <c r="C39" s="70"/>
      <c r="D39" s="80"/>
      <c r="E39" s="81"/>
      <c r="F39" s="82"/>
      <c r="G39" s="121"/>
    </row>
    <row r="40" spans="1:7" x14ac:dyDescent="0.35">
      <c r="A40" s="78"/>
      <c r="B40" s="79"/>
      <c r="C40" s="70"/>
      <c r="D40" s="80"/>
      <c r="E40" s="81"/>
      <c r="F40" s="82"/>
      <c r="G40" s="121"/>
    </row>
    <row r="41" spans="1:7" x14ac:dyDescent="0.35">
      <c r="A41" s="78">
        <v>1</v>
      </c>
      <c r="B41" s="90" t="s">
        <v>118</v>
      </c>
      <c r="C41" s="69" t="s">
        <v>119</v>
      </c>
      <c r="D41" s="91">
        <v>1</v>
      </c>
      <c r="E41" s="116" t="s">
        <v>63</v>
      </c>
      <c r="F41" s="117" t="s">
        <v>63</v>
      </c>
      <c r="G41" s="122"/>
    </row>
    <row r="42" spans="1:7" x14ac:dyDescent="0.35">
      <c r="A42" s="78">
        <v>3</v>
      </c>
      <c r="B42" s="90" t="s">
        <v>120</v>
      </c>
      <c r="C42" s="69" t="s">
        <v>121</v>
      </c>
      <c r="D42" s="91">
        <v>3</v>
      </c>
      <c r="E42" s="116" t="s">
        <v>63</v>
      </c>
      <c r="F42" s="117" t="s">
        <v>63</v>
      </c>
      <c r="G42" s="122"/>
    </row>
    <row r="43" spans="1:7" x14ac:dyDescent="0.35">
      <c r="A43" s="78">
        <v>4</v>
      </c>
      <c r="B43" s="90" t="s">
        <v>122</v>
      </c>
      <c r="C43" s="69" t="s">
        <v>121</v>
      </c>
      <c r="D43" s="91">
        <v>12</v>
      </c>
      <c r="E43" s="116" t="s">
        <v>63</v>
      </c>
      <c r="F43" s="117" t="s">
        <v>63</v>
      </c>
      <c r="G43" s="122"/>
    </row>
    <row r="44" spans="1:7" x14ac:dyDescent="0.35">
      <c r="A44" s="78">
        <v>5</v>
      </c>
      <c r="B44" s="90" t="s">
        <v>123</v>
      </c>
      <c r="C44" s="69" t="s">
        <v>121</v>
      </c>
      <c r="D44" s="91">
        <v>3</v>
      </c>
      <c r="E44" s="116" t="s">
        <v>63</v>
      </c>
      <c r="F44" s="117" t="s">
        <v>63</v>
      </c>
      <c r="G44" s="122"/>
    </row>
    <row r="45" spans="1:7" x14ac:dyDescent="0.35">
      <c r="A45" s="78">
        <v>6</v>
      </c>
      <c r="B45" s="90" t="s">
        <v>124</v>
      </c>
      <c r="C45" s="69" t="s">
        <v>121</v>
      </c>
      <c r="D45" s="91">
        <v>3</v>
      </c>
      <c r="E45" s="116" t="s">
        <v>63</v>
      </c>
      <c r="F45" s="117" t="s">
        <v>63</v>
      </c>
      <c r="G45" s="122"/>
    </row>
    <row r="46" spans="1:7" x14ac:dyDescent="0.35">
      <c r="A46" s="78">
        <v>7</v>
      </c>
      <c r="B46" s="90" t="s">
        <v>125</v>
      </c>
      <c r="C46" s="69" t="s">
        <v>126</v>
      </c>
      <c r="D46" s="91">
        <v>5000</v>
      </c>
      <c r="E46" s="116" t="s">
        <v>63</v>
      </c>
      <c r="F46" s="117" t="s">
        <v>63</v>
      </c>
      <c r="G46" s="122"/>
    </row>
    <row r="47" spans="1:7" x14ac:dyDescent="0.35">
      <c r="A47" s="78">
        <v>9</v>
      </c>
      <c r="B47" s="90" t="s">
        <v>127</v>
      </c>
      <c r="C47" s="69" t="s">
        <v>121</v>
      </c>
      <c r="D47" s="91">
        <v>150</v>
      </c>
      <c r="E47" s="116" t="s">
        <v>63</v>
      </c>
      <c r="F47" s="117" t="s">
        <v>63</v>
      </c>
      <c r="G47" s="122"/>
    </row>
    <row r="48" spans="1:7" x14ac:dyDescent="0.35">
      <c r="A48" s="92"/>
      <c r="B48" s="93" t="s">
        <v>128</v>
      </c>
      <c r="C48" s="94"/>
      <c r="D48" s="95"/>
      <c r="E48" s="96"/>
      <c r="F48" s="118" t="s">
        <v>63</v>
      </c>
      <c r="G48" s="123"/>
    </row>
    <row r="49" spans="1:7" ht="18" x14ac:dyDescent="0.35">
      <c r="A49" s="78"/>
      <c r="B49" s="89" t="s">
        <v>129</v>
      </c>
      <c r="C49" s="70"/>
      <c r="D49" s="80"/>
      <c r="E49" s="81"/>
      <c r="F49" s="82"/>
      <c r="G49" s="121"/>
    </row>
    <row r="50" spans="1:7" x14ac:dyDescent="0.35">
      <c r="A50" s="78"/>
      <c r="B50" s="79"/>
      <c r="C50" s="70"/>
      <c r="D50" s="80"/>
      <c r="E50" s="81"/>
      <c r="F50" s="82"/>
      <c r="G50" s="121"/>
    </row>
    <row r="51" spans="1:7" x14ac:dyDescent="0.35">
      <c r="A51" s="78"/>
      <c r="B51" s="79"/>
      <c r="C51" s="70"/>
      <c r="D51" s="80"/>
      <c r="E51" s="81"/>
      <c r="F51" s="97"/>
      <c r="G51" s="124"/>
    </row>
    <row r="52" spans="1:7" x14ac:dyDescent="0.35">
      <c r="A52" s="78">
        <v>10</v>
      </c>
      <c r="B52" s="90" t="s">
        <v>130</v>
      </c>
      <c r="C52" s="69" t="s">
        <v>121</v>
      </c>
      <c r="D52" s="91">
        <v>32</v>
      </c>
      <c r="E52" s="116" t="s">
        <v>63</v>
      </c>
      <c r="F52" s="117" t="s">
        <v>63</v>
      </c>
      <c r="G52" s="122"/>
    </row>
    <row r="53" spans="1:7" x14ac:dyDescent="0.35">
      <c r="A53" s="78">
        <v>11</v>
      </c>
      <c r="B53" s="90" t="s">
        <v>131</v>
      </c>
      <c r="C53" s="69" t="s">
        <v>121</v>
      </c>
      <c r="D53" s="91">
        <v>32</v>
      </c>
      <c r="E53" s="116" t="s">
        <v>63</v>
      </c>
      <c r="F53" s="117" t="s">
        <v>63</v>
      </c>
      <c r="G53" s="122"/>
    </row>
    <row r="54" spans="1:7" x14ac:dyDescent="0.35">
      <c r="A54" s="78">
        <v>12</v>
      </c>
      <c r="B54" s="90" t="s">
        <v>132</v>
      </c>
      <c r="C54" s="69" t="s">
        <v>121</v>
      </c>
      <c r="D54" s="91">
        <v>32</v>
      </c>
      <c r="E54" s="116" t="s">
        <v>63</v>
      </c>
      <c r="F54" s="117" t="s">
        <v>63</v>
      </c>
      <c r="G54" s="122"/>
    </row>
    <row r="55" spans="1:7" x14ac:dyDescent="0.35">
      <c r="A55" s="78">
        <v>13</v>
      </c>
      <c r="B55" s="90" t="s">
        <v>133</v>
      </c>
      <c r="C55" s="69" t="s">
        <v>121</v>
      </c>
      <c r="D55" s="91">
        <v>32</v>
      </c>
      <c r="E55" s="116" t="s">
        <v>63</v>
      </c>
      <c r="F55" s="117" t="s">
        <v>63</v>
      </c>
      <c r="G55" s="122"/>
    </row>
    <row r="56" spans="1:7" x14ac:dyDescent="0.35">
      <c r="A56" s="78">
        <v>14</v>
      </c>
      <c r="B56" s="90" t="s">
        <v>134</v>
      </c>
      <c r="C56" s="69" t="s">
        <v>121</v>
      </c>
      <c r="D56" s="91">
        <v>32</v>
      </c>
      <c r="E56" s="116" t="s">
        <v>63</v>
      </c>
      <c r="F56" s="117" t="s">
        <v>63</v>
      </c>
      <c r="G56" s="122"/>
    </row>
    <row r="57" spans="1:7" x14ac:dyDescent="0.35">
      <c r="A57" s="78">
        <v>15</v>
      </c>
      <c r="B57" s="90" t="s">
        <v>135</v>
      </c>
      <c r="C57" s="69" t="s">
        <v>121</v>
      </c>
      <c r="D57" s="91">
        <v>32</v>
      </c>
      <c r="E57" s="116" t="s">
        <v>63</v>
      </c>
      <c r="F57" s="117" t="s">
        <v>63</v>
      </c>
      <c r="G57" s="122"/>
    </row>
    <row r="58" spans="1:7" x14ac:dyDescent="0.35">
      <c r="A58" s="78">
        <v>16</v>
      </c>
      <c r="B58" s="90" t="s">
        <v>136</v>
      </c>
      <c r="C58" s="69" t="s">
        <v>121</v>
      </c>
      <c r="D58" s="91">
        <v>80</v>
      </c>
      <c r="E58" s="116" t="s">
        <v>63</v>
      </c>
      <c r="F58" s="117" t="s">
        <v>63</v>
      </c>
      <c r="G58" s="122"/>
    </row>
    <row r="59" spans="1:7" x14ac:dyDescent="0.35">
      <c r="A59" s="78">
        <v>17</v>
      </c>
      <c r="B59" s="90" t="s">
        <v>137</v>
      </c>
      <c r="C59" s="69" t="s">
        <v>121</v>
      </c>
      <c r="D59" s="91">
        <v>80</v>
      </c>
      <c r="E59" s="116" t="s">
        <v>63</v>
      </c>
      <c r="F59" s="117" t="s">
        <v>63</v>
      </c>
      <c r="G59" s="122"/>
    </row>
    <row r="60" spans="1:7" x14ac:dyDescent="0.35">
      <c r="A60" s="78">
        <v>18</v>
      </c>
      <c r="B60" s="90" t="s">
        <v>138</v>
      </c>
      <c r="C60" s="69" t="s">
        <v>121</v>
      </c>
      <c r="D60" s="91">
        <v>80</v>
      </c>
      <c r="E60" s="116" t="s">
        <v>63</v>
      </c>
      <c r="F60" s="117" t="s">
        <v>63</v>
      </c>
      <c r="G60" s="122"/>
    </row>
    <row r="61" spans="1:7" x14ac:dyDescent="0.35">
      <c r="A61" s="78">
        <v>19</v>
      </c>
      <c r="B61" s="90" t="s">
        <v>139</v>
      </c>
      <c r="C61" s="69" t="s">
        <v>121</v>
      </c>
      <c r="D61" s="91">
        <v>80</v>
      </c>
      <c r="E61" s="116" t="s">
        <v>63</v>
      </c>
      <c r="F61" s="117" t="s">
        <v>63</v>
      </c>
      <c r="G61" s="122"/>
    </row>
    <row r="62" spans="1:7" x14ac:dyDescent="0.35">
      <c r="A62" s="78">
        <v>20</v>
      </c>
      <c r="B62" s="90" t="s">
        <v>140</v>
      </c>
      <c r="C62" s="69" t="s">
        <v>121</v>
      </c>
      <c r="D62" s="91">
        <v>80</v>
      </c>
      <c r="E62" s="116" t="s">
        <v>63</v>
      </c>
      <c r="F62" s="117" t="s">
        <v>63</v>
      </c>
      <c r="G62" s="122"/>
    </row>
    <row r="63" spans="1:7" x14ac:dyDescent="0.35">
      <c r="A63" s="78">
        <v>21</v>
      </c>
      <c r="B63" s="90" t="s">
        <v>141</v>
      </c>
      <c r="C63" s="69" t="s">
        <v>121</v>
      </c>
      <c r="D63" s="91">
        <v>80</v>
      </c>
      <c r="E63" s="116" t="s">
        <v>63</v>
      </c>
      <c r="F63" s="117" t="s">
        <v>63</v>
      </c>
      <c r="G63" s="122"/>
    </row>
    <row r="64" spans="1:7" x14ac:dyDescent="0.35">
      <c r="A64" s="78">
        <v>22</v>
      </c>
      <c r="B64" s="90" t="s">
        <v>142</v>
      </c>
      <c r="C64" s="69" t="s">
        <v>121</v>
      </c>
      <c r="D64" s="91">
        <v>80</v>
      </c>
      <c r="E64" s="116" t="s">
        <v>63</v>
      </c>
      <c r="F64" s="117" t="s">
        <v>63</v>
      </c>
      <c r="G64" s="122"/>
    </row>
    <row r="65" spans="1:7" x14ac:dyDescent="0.35">
      <c r="A65" s="78">
        <v>23</v>
      </c>
      <c r="B65" s="90" t="s">
        <v>143</v>
      </c>
      <c r="C65" s="69" t="s">
        <v>121</v>
      </c>
      <c r="D65" s="91">
        <v>80</v>
      </c>
      <c r="E65" s="116" t="s">
        <v>63</v>
      </c>
      <c r="F65" s="117" t="s">
        <v>63</v>
      </c>
      <c r="G65" s="122"/>
    </row>
    <row r="66" spans="1:7" x14ac:dyDescent="0.35">
      <c r="A66" s="78">
        <v>24</v>
      </c>
      <c r="B66" s="90" t="s">
        <v>144</v>
      </c>
      <c r="C66" s="69" t="s">
        <v>121</v>
      </c>
      <c r="D66" s="91">
        <v>80</v>
      </c>
      <c r="E66" s="116" t="s">
        <v>63</v>
      </c>
      <c r="F66" s="117" t="s">
        <v>63</v>
      </c>
      <c r="G66" s="122"/>
    </row>
    <row r="67" spans="1:7" x14ac:dyDescent="0.35">
      <c r="A67" s="78">
        <v>25</v>
      </c>
      <c r="B67" s="90" t="s">
        <v>145</v>
      </c>
      <c r="C67" s="69" t="s">
        <v>121</v>
      </c>
      <c r="D67" s="91">
        <v>80</v>
      </c>
      <c r="E67" s="116" t="s">
        <v>63</v>
      </c>
      <c r="F67" s="117" t="s">
        <v>63</v>
      </c>
      <c r="G67" s="122"/>
    </row>
    <row r="68" spans="1:7" ht="28" x14ac:dyDescent="0.35">
      <c r="A68" s="78">
        <v>26</v>
      </c>
      <c r="B68" s="90" t="s">
        <v>146</v>
      </c>
      <c r="C68" s="69" t="s">
        <v>121</v>
      </c>
      <c r="D68" s="91">
        <v>40</v>
      </c>
      <c r="E68" s="116" t="s">
        <v>63</v>
      </c>
      <c r="F68" s="117" t="s">
        <v>63</v>
      </c>
      <c r="G68" s="122"/>
    </row>
    <row r="69" spans="1:7" ht="28" x14ac:dyDescent="0.35">
      <c r="A69" s="78">
        <v>27</v>
      </c>
      <c r="B69" s="90" t="s">
        <v>147</v>
      </c>
      <c r="C69" s="69" t="s">
        <v>121</v>
      </c>
      <c r="D69" s="91">
        <v>160</v>
      </c>
      <c r="E69" s="116" t="s">
        <v>63</v>
      </c>
      <c r="F69" s="117" t="s">
        <v>63</v>
      </c>
      <c r="G69" s="122"/>
    </row>
    <row r="70" spans="1:7" x14ac:dyDescent="0.35">
      <c r="A70" s="78"/>
      <c r="B70" s="90"/>
      <c r="D70" s="91"/>
      <c r="E70" s="98"/>
      <c r="F70" s="82"/>
      <c r="G70" s="121"/>
    </row>
    <row r="71" spans="1:7" x14ac:dyDescent="0.35">
      <c r="A71" s="78"/>
      <c r="B71" s="90"/>
      <c r="D71" s="91"/>
      <c r="E71" s="98"/>
      <c r="F71" s="82"/>
      <c r="G71" s="121"/>
    </row>
    <row r="72" spans="1:7" x14ac:dyDescent="0.35">
      <c r="A72" s="92"/>
      <c r="B72" s="93" t="s">
        <v>128</v>
      </c>
      <c r="C72" s="94"/>
      <c r="D72" s="95"/>
      <c r="E72" s="96"/>
      <c r="F72" s="118" t="s">
        <v>63</v>
      </c>
      <c r="G72" s="123"/>
    </row>
    <row r="73" spans="1:7" x14ac:dyDescent="0.35">
      <c r="A73" s="78"/>
      <c r="B73" s="90"/>
      <c r="C73" s="70"/>
      <c r="D73" s="80"/>
      <c r="E73" s="81"/>
      <c r="F73" s="99"/>
      <c r="G73" s="125"/>
    </row>
    <row r="74" spans="1:7" x14ac:dyDescent="0.35">
      <c r="A74" s="78"/>
      <c r="B74" s="90"/>
      <c r="D74" s="100"/>
      <c r="E74" s="98"/>
      <c r="F74" s="82"/>
      <c r="G74" s="121"/>
    </row>
    <row r="75" spans="1:7" ht="18" x14ac:dyDescent="0.35">
      <c r="A75" s="78"/>
      <c r="B75" s="89" t="s">
        <v>148</v>
      </c>
      <c r="C75" s="70"/>
      <c r="D75" s="80"/>
      <c r="E75" s="81"/>
      <c r="F75" s="97"/>
      <c r="G75" s="124"/>
    </row>
    <row r="76" spans="1:7" x14ac:dyDescent="0.35">
      <c r="A76" s="78"/>
      <c r="B76" s="79"/>
      <c r="C76" s="70"/>
      <c r="D76" s="80"/>
      <c r="E76" s="81"/>
      <c r="F76" s="97"/>
      <c r="G76" s="124"/>
    </row>
    <row r="77" spans="1:7" ht="28" x14ac:dyDescent="0.35">
      <c r="A77" s="78">
        <v>28</v>
      </c>
      <c r="B77" s="90" t="s">
        <v>149</v>
      </c>
      <c r="C77" s="69" t="s">
        <v>150</v>
      </c>
      <c r="D77" s="91">
        <v>2400</v>
      </c>
      <c r="E77" s="116" t="s">
        <v>63</v>
      </c>
      <c r="F77" s="117" t="s">
        <v>63</v>
      </c>
      <c r="G77" s="122"/>
    </row>
    <row r="78" spans="1:7" x14ac:dyDescent="0.35">
      <c r="A78" s="78">
        <v>29</v>
      </c>
      <c r="B78" s="90" t="s">
        <v>151</v>
      </c>
      <c r="C78" s="69" t="s">
        <v>121</v>
      </c>
      <c r="D78" s="91">
        <v>128</v>
      </c>
      <c r="E78" s="116" t="s">
        <v>63</v>
      </c>
      <c r="F78" s="117" t="s">
        <v>63</v>
      </c>
      <c r="G78" s="122"/>
    </row>
    <row r="79" spans="1:7" x14ac:dyDescent="0.35">
      <c r="A79" s="78">
        <v>30</v>
      </c>
      <c r="B79" s="90" t="s">
        <v>152</v>
      </c>
      <c r="C79" s="69" t="s">
        <v>121</v>
      </c>
      <c r="D79" s="91">
        <v>64</v>
      </c>
      <c r="E79" s="116" t="s">
        <v>63</v>
      </c>
      <c r="F79" s="117" t="s">
        <v>63</v>
      </c>
      <c r="G79" s="122"/>
    </row>
    <row r="80" spans="1:7" ht="28" x14ac:dyDescent="0.35">
      <c r="A80" s="78">
        <v>31</v>
      </c>
      <c r="B80" s="90" t="s">
        <v>153</v>
      </c>
      <c r="C80" s="69" t="s">
        <v>121</v>
      </c>
      <c r="D80" s="91">
        <v>64</v>
      </c>
      <c r="E80" s="116" t="s">
        <v>63</v>
      </c>
      <c r="F80" s="117" t="s">
        <v>63</v>
      </c>
      <c r="G80" s="122"/>
    </row>
    <row r="81" spans="1:7" ht="28" x14ac:dyDescent="0.35">
      <c r="A81" s="78">
        <v>32</v>
      </c>
      <c r="B81" s="90" t="s">
        <v>154</v>
      </c>
      <c r="C81" s="69" t="s">
        <v>121</v>
      </c>
      <c r="D81" s="91">
        <v>64</v>
      </c>
      <c r="E81" s="116" t="s">
        <v>63</v>
      </c>
      <c r="F81" s="117" t="s">
        <v>63</v>
      </c>
      <c r="G81" s="122"/>
    </row>
    <row r="82" spans="1:7" x14ac:dyDescent="0.35">
      <c r="A82" s="78">
        <v>33</v>
      </c>
      <c r="B82" s="90" t="s">
        <v>155</v>
      </c>
      <c r="C82" s="69" t="s">
        <v>121</v>
      </c>
      <c r="D82" s="91">
        <v>64</v>
      </c>
      <c r="E82" s="116" t="s">
        <v>63</v>
      </c>
      <c r="F82" s="117" t="s">
        <v>63</v>
      </c>
      <c r="G82" s="122"/>
    </row>
    <row r="83" spans="1:7" x14ac:dyDescent="0.35">
      <c r="A83" s="78">
        <v>34</v>
      </c>
      <c r="B83" s="90" t="s">
        <v>156</v>
      </c>
      <c r="C83" s="69" t="s">
        <v>121</v>
      </c>
      <c r="D83" s="91">
        <v>64</v>
      </c>
      <c r="E83" s="116" t="s">
        <v>63</v>
      </c>
      <c r="F83" s="117" t="s">
        <v>63</v>
      </c>
      <c r="G83" s="122"/>
    </row>
    <row r="84" spans="1:7" x14ac:dyDescent="0.35">
      <c r="A84" s="78">
        <v>35</v>
      </c>
      <c r="B84" s="90" t="s">
        <v>157</v>
      </c>
      <c r="C84" s="69" t="s">
        <v>121</v>
      </c>
      <c r="D84" s="91">
        <v>64</v>
      </c>
      <c r="E84" s="116" t="s">
        <v>63</v>
      </c>
      <c r="F84" s="117" t="s">
        <v>63</v>
      </c>
      <c r="G84" s="122"/>
    </row>
    <row r="85" spans="1:7" x14ac:dyDescent="0.35">
      <c r="A85" s="78">
        <v>36</v>
      </c>
      <c r="B85" s="90" t="s">
        <v>158</v>
      </c>
      <c r="C85" s="69" t="s">
        <v>121</v>
      </c>
      <c r="D85" s="91">
        <v>24</v>
      </c>
      <c r="E85" s="116" t="s">
        <v>63</v>
      </c>
      <c r="F85" s="117" t="s">
        <v>63</v>
      </c>
      <c r="G85" s="122"/>
    </row>
    <row r="86" spans="1:7" x14ac:dyDescent="0.35">
      <c r="A86" s="78">
        <v>37</v>
      </c>
      <c r="B86" s="90" t="s">
        <v>159</v>
      </c>
      <c r="C86" s="69" t="s">
        <v>121</v>
      </c>
      <c r="D86" s="91">
        <v>144</v>
      </c>
      <c r="E86" s="116" t="s">
        <v>63</v>
      </c>
      <c r="F86" s="117" t="s">
        <v>63</v>
      </c>
      <c r="G86" s="122"/>
    </row>
    <row r="87" spans="1:7" x14ac:dyDescent="0.35">
      <c r="A87" s="78">
        <v>38</v>
      </c>
      <c r="B87" s="90" t="s">
        <v>160</v>
      </c>
      <c r="C87" s="69" t="s">
        <v>121</v>
      </c>
      <c r="D87" s="91">
        <v>144</v>
      </c>
      <c r="E87" s="116" t="s">
        <v>63</v>
      </c>
      <c r="F87" s="117" t="s">
        <v>63</v>
      </c>
      <c r="G87" s="122"/>
    </row>
    <row r="88" spans="1:7" x14ac:dyDescent="0.35">
      <c r="A88" s="78">
        <v>39</v>
      </c>
      <c r="B88" s="90" t="s">
        <v>161</v>
      </c>
      <c r="C88" s="69" t="s">
        <v>121</v>
      </c>
      <c r="D88" s="91">
        <v>24</v>
      </c>
      <c r="E88" s="116" t="s">
        <v>63</v>
      </c>
      <c r="F88" s="117" t="s">
        <v>63</v>
      </c>
      <c r="G88" s="122"/>
    </row>
    <row r="89" spans="1:7" x14ac:dyDescent="0.35">
      <c r="A89" s="78">
        <v>40</v>
      </c>
      <c r="B89" s="90" t="s">
        <v>162</v>
      </c>
      <c r="C89" s="69" t="s">
        <v>121</v>
      </c>
      <c r="D89" s="91">
        <v>24</v>
      </c>
      <c r="E89" s="116" t="s">
        <v>63</v>
      </c>
      <c r="F89" s="117" t="s">
        <v>63</v>
      </c>
      <c r="G89" s="122"/>
    </row>
    <row r="90" spans="1:7" x14ac:dyDescent="0.35">
      <c r="A90" s="78">
        <v>41</v>
      </c>
      <c r="B90" s="90" t="s">
        <v>163</v>
      </c>
      <c r="C90" s="69" t="s">
        <v>121</v>
      </c>
      <c r="D90" s="91">
        <v>24</v>
      </c>
      <c r="E90" s="116" t="s">
        <v>63</v>
      </c>
      <c r="F90" s="117" t="s">
        <v>63</v>
      </c>
      <c r="G90" s="122"/>
    </row>
    <row r="91" spans="1:7" x14ac:dyDescent="0.35">
      <c r="A91" s="78">
        <v>42</v>
      </c>
      <c r="B91" s="90" t="s">
        <v>164</v>
      </c>
      <c r="C91" s="69" t="s">
        <v>121</v>
      </c>
      <c r="D91" s="91">
        <v>48</v>
      </c>
      <c r="E91" s="116" t="s">
        <v>63</v>
      </c>
      <c r="F91" s="117" t="s">
        <v>63</v>
      </c>
      <c r="G91" s="122"/>
    </row>
    <row r="92" spans="1:7" x14ac:dyDescent="0.35">
      <c r="A92" s="78">
        <v>43</v>
      </c>
      <c r="B92" s="90" t="s">
        <v>165</v>
      </c>
      <c r="C92" s="69" t="s">
        <v>121</v>
      </c>
      <c r="D92" s="91">
        <v>24</v>
      </c>
      <c r="E92" s="116" t="s">
        <v>63</v>
      </c>
      <c r="F92" s="117" t="s">
        <v>63</v>
      </c>
      <c r="G92" s="122"/>
    </row>
    <row r="93" spans="1:7" x14ac:dyDescent="0.35">
      <c r="A93" s="78">
        <v>44</v>
      </c>
      <c r="B93" s="90" t="s">
        <v>166</v>
      </c>
      <c r="C93" s="69" t="s">
        <v>121</v>
      </c>
      <c r="D93" s="91">
        <v>24</v>
      </c>
      <c r="E93" s="116" t="s">
        <v>63</v>
      </c>
      <c r="F93" s="117" t="s">
        <v>63</v>
      </c>
      <c r="G93" s="122"/>
    </row>
    <row r="94" spans="1:7" ht="28" x14ac:dyDescent="0.35">
      <c r="A94" s="78">
        <v>45</v>
      </c>
      <c r="B94" s="90" t="s">
        <v>167</v>
      </c>
      <c r="C94" s="69" t="s">
        <v>121</v>
      </c>
      <c r="D94" s="91">
        <v>24</v>
      </c>
      <c r="E94" s="116" t="s">
        <v>63</v>
      </c>
      <c r="F94" s="117" t="s">
        <v>63</v>
      </c>
      <c r="G94" s="122"/>
    </row>
    <row r="95" spans="1:7" x14ac:dyDescent="0.35">
      <c r="A95" s="78">
        <v>46</v>
      </c>
      <c r="B95" s="90" t="s">
        <v>168</v>
      </c>
      <c r="C95" s="69" t="s">
        <v>121</v>
      </c>
      <c r="D95" s="91">
        <v>32</v>
      </c>
      <c r="E95" s="116" t="s">
        <v>63</v>
      </c>
      <c r="F95" s="117" t="s">
        <v>63</v>
      </c>
      <c r="G95" s="122"/>
    </row>
    <row r="96" spans="1:7" x14ac:dyDescent="0.35">
      <c r="A96" s="78">
        <v>47</v>
      </c>
      <c r="B96" s="90" t="s">
        <v>169</v>
      </c>
      <c r="C96" s="69" t="s">
        <v>121</v>
      </c>
      <c r="D96" s="91">
        <v>24</v>
      </c>
      <c r="E96" s="116" t="s">
        <v>63</v>
      </c>
      <c r="F96" s="117" t="s">
        <v>63</v>
      </c>
      <c r="G96" s="122"/>
    </row>
    <row r="97" spans="1:7" ht="28" x14ac:dyDescent="0.35">
      <c r="A97" s="78">
        <v>48</v>
      </c>
      <c r="B97" s="90" t="s">
        <v>170</v>
      </c>
      <c r="C97" s="69" t="s">
        <v>121</v>
      </c>
      <c r="D97" s="91">
        <v>48</v>
      </c>
      <c r="E97" s="116" t="s">
        <v>63</v>
      </c>
      <c r="F97" s="117" t="s">
        <v>63</v>
      </c>
      <c r="G97" s="122"/>
    </row>
    <row r="98" spans="1:7" ht="28" x14ac:dyDescent="0.35">
      <c r="A98" s="78">
        <v>49</v>
      </c>
      <c r="B98" s="90" t="s">
        <v>171</v>
      </c>
      <c r="C98" s="69" t="s">
        <v>121</v>
      </c>
      <c r="D98" s="91">
        <v>48</v>
      </c>
      <c r="E98" s="116" t="s">
        <v>63</v>
      </c>
      <c r="F98" s="117" t="s">
        <v>63</v>
      </c>
      <c r="G98" s="122"/>
    </row>
    <row r="99" spans="1:7" ht="28" x14ac:dyDescent="0.35">
      <c r="A99" s="78">
        <v>50</v>
      </c>
      <c r="B99" s="90" t="s">
        <v>172</v>
      </c>
      <c r="C99" s="69" t="s">
        <v>121</v>
      </c>
      <c r="D99" s="91">
        <v>48</v>
      </c>
      <c r="E99" s="116" t="s">
        <v>63</v>
      </c>
      <c r="F99" s="117" t="s">
        <v>63</v>
      </c>
      <c r="G99" s="122"/>
    </row>
    <row r="100" spans="1:7" x14ac:dyDescent="0.35">
      <c r="A100" s="78">
        <v>51</v>
      </c>
      <c r="B100" s="90" t="s">
        <v>173</v>
      </c>
      <c r="C100" s="69" t="s">
        <v>121</v>
      </c>
      <c r="D100" s="91">
        <v>48</v>
      </c>
      <c r="E100" s="116" t="s">
        <v>63</v>
      </c>
      <c r="F100" s="117" t="s">
        <v>63</v>
      </c>
      <c r="G100" s="122"/>
    </row>
    <row r="101" spans="1:7" x14ac:dyDescent="0.35">
      <c r="A101" s="78">
        <v>52</v>
      </c>
      <c r="B101" s="90" t="s">
        <v>174</v>
      </c>
      <c r="C101" s="69" t="s">
        <v>121</v>
      </c>
      <c r="D101" s="91">
        <v>48</v>
      </c>
      <c r="E101" s="116" t="s">
        <v>63</v>
      </c>
      <c r="F101" s="117" t="s">
        <v>63</v>
      </c>
      <c r="G101" s="122"/>
    </row>
    <row r="102" spans="1:7" x14ac:dyDescent="0.35">
      <c r="A102" s="78">
        <v>53</v>
      </c>
      <c r="B102" s="90" t="s">
        <v>175</v>
      </c>
      <c r="C102" s="69" t="s">
        <v>121</v>
      </c>
      <c r="D102" s="91">
        <v>24</v>
      </c>
      <c r="E102" s="116" t="s">
        <v>63</v>
      </c>
      <c r="F102" s="117" t="s">
        <v>63</v>
      </c>
      <c r="G102" s="122"/>
    </row>
    <row r="103" spans="1:7" x14ac:dyDescent="0.35">
      <c r="A103" s="78">
        <v>54</v>
      </c>
      <c r="B103" s="90" t="s">
        <v>176</v>
      </c>
      <c r="C103" s="69" t="s">
        <v>121</v>
      </c>
      <c r="D103" s="91">
        <v>24</v>
      </c>
      <c r="E103" s="116" t="s">
        <v>63</v>
      </c>
      <c r="F103" s="117" t="s">
        <v>63</v>
      </c>
      <c r="G103" s="122"/>
    </row>
    <row r="104" spans="1:7" x14ac:dyDescent="0.35">
      <c r="A104" s="78">
        <v>55</v>
      </c>
      <c r="B104" s="90" t="s">
        <v>177</v>
      </c>
      <c r="C104" s="69" t="s">
        <v>121</v>
      </c>
      <c r="D104" s="91">
        <v>24</v>
      </c>
      <c r="E104" s="116" t="s">
        <v>63</v>
      </c>
      <c r="F104" s="117" t="s">
        <v>63</v>
      </c>
      <c r="G104" s="122"/>
    </row>
    <row r="105" spans="1:7" x14ac:dyDescent="0.35">
      <c r="A105" s="78">
        <v>56</v>
      </c>
      <c r="B105" s="90" t="s">
        <v>178</v>
      </c>
      <c r="C105" s="69" t="s">
        <v>121</v>
      </c>
      <c r="D105" s="91">
        <v>16</v>
      </c>
      <c r="E105" s="116" t="s">
        <v>63</v>
      </c>
      <c r="F105" s="117" t="s">
        <v>63</v>
      </c>
      <c r="G105" s="122"/>
    </row>
    <row r="106" spans="1:7" x14ac:dyDescent="0.35">
      <c r="A106" s="78">
        <v>57</v>
      </c>
      <c r="B106" s="90" t="s">
        <v>179</v>
      </c>
      <c r="C106" s="69" t="s">
        <v>121</v>
      </c>
      <c r="D106" s="91">
        <v>12</v>
      </c>
      <c r="E106" s="116" t="s">
        <v>63</v>
      </c>
      <c r="F106" s="117" t="s">
        <v>63</v>
      </c>
      <c r="G106" s="122"/>
    </row>
    <row r="107" spans="1:7" ht="28" x14ac:dyDescent="0.35">
      <c r="A107" s="78">
        <v>58</v>
      </c>
      <c r="B107" s="90" t="s">
        <v>180</v>
      </c>
      <c r="C107" s="69" t="s">
        <v>121</v>
      </c>
      <c r="D107" s="91">
        <v>12</v>
      </c>
      <c r="E107" s="116" t="s">
        <v>63</v>
      </c>
      <c r="F107" s="117" t="s">
        <v>63</v>
      </c>
      <c r="G107" s="122"/>
    </row>
    <row r="108" spans="1:7" x14ac:dyDescent="0.35">
      <c r="A108" s="78">
        <v>59</v>
      </c>
      <c r="B108" s="90" t="s">
        <v>181</v>
      </c>
      <c r="C108" s="69" t="s">
        <v>121</v>
      </c>
      <c r="D108" s="91">
        <v>16</v>
      </c>
      <c r="E108" s="116" t="s">
        <v>63</v>
      </c>
      <c r="F108" s="117" t="s">
        <v>63</v>
      </c>
      <c r="G108" s="122"/>
    </row>
    <row r="109" spans="1:7" ht="28" x14ac:dyDescent="0.35">
      <c r="A109" s="78">
        <v>60</v>
      </c>
      <c r="B109" s="90" t="s">
        <v>182</v>
      </c>
      <c r="C109" s="69" t="s">
        <v>121</v>
      </c>
      <c r="D109" s="91">
        <v>16</v>
      </c>
      <c r="E109" s="116" t="s">
        <v>63</v>
      </c>
      <c r="F109" s="117" t="s">
        <v>63</v>
      </c>
      <c r="G109" s="122"/>
    </row>
    <row r="110" spans="1:7" ht="28" x14ac:dyDescent="0.35">
      <c r="A110" s="78">
        <v>61</v>
      </c>
      <c r="B110" s="90" t="s">
        <v>183</v>
      </c>
      <c r="C110" s="69" t="s">
        <v>121</v>
      </c>
      <c r="D110" s="91">
        <v>24</v>
      </c>
      <c r="E110" s="116" t="s">
        <v>63</v>
      </c>
      <c r="F110" s="117" t="s">
        <v>63</v>
      </c>
      <c r="G110" s="122"/>
    </row>
    <row r="111" spans="1:7" ht="84" x14ac:dyDescent="0.35">
      <c r="A111" s="78">
        <v>62</v>
      </c>
      <c r="B111" s="90" t="s">
        <v>184</v>
      </c>
      <c r="C111" s="69" t="s">
        <v>185</v>
      </c>
      <c r="D111" s="91">
        <v>180</v>
      </c>
      <c r="E111" s="116" t="s">
        <v>63</v>
      </c>
      <c r="F111" s="117" t="s">
        <v>63</v>
      </c>
      <c r="G111" s="122"/>
    </row>
    <row r="112" spans="1:7" x14ac:dyDescent="0.35">
      <c r="A112" s="78"/>
      <c r="B112" s="90"/>
      <c r="D112" s="91"/>
      <c r="E112" s="98"/>
      <c r="F112" s="82"/>
      <c r="G112" s="121"/>
    </row>
    <row r="113" spans="1:7" x14ac:dyDescent="0.35">
      <c r="A113" s="92"/>
      <c r="B113" s="93" t="s">
        <v>128</v>
      </c>
      <c r="C113" s="101"/>
      <c r="D113" s="95"/>
      <c r="E113" s="96"/>
      <c r="F113" s="102" t="s">
        <v>63</v>
      </c>
      <c r="G113" s="124"/>
    </row>
    <row r="114" spans="1:7" x14ac:dyDescent="0.35">
      <c r="A114" s="78"/>
      <c r="B114" s="90"/>
      <c r="D114" s="100"/>
      <c r="E114" s="98"/>
      <c r="F114" s="82"/>
      <c r="G114" s="121"/>
    </row>
    <row r="115" spans="1:7" ht="15" thickBot="1" x14ac:dyDescent="0.4">
      <c r="A115" s="78"/>
      <c r="B115" s="90"/>
      <c r="D115" s="80"/>
      <c r="E115" s="81"/>
      <c r="F115" s="103"/>
      <c r="G115" s="126"/>
    </row>
    <row r="116" spans="1:7" ht="36.5" thickBot="1" x14ac:dyDescent="0.4">
      <c r="A116" s="104"/>
      <c r="B116" s="105" t="s">
        <v>191</v>
      </c>
      <c r="C116" s="106"/>
      <c r="D116" s="107"/>
      <c r="E116" s="108"/>
      <c r="F116" s="109" t="s">
        <v>63</v>
      </c>
      <c r="G116" s="127"/>
    </row>
  </sheetData>
  <mergeCells count="1">
    <mergeCell ref="A1:F2"/>
  </mergeCells>
  <pageMargins left="0.7" right="0.7" top="0.75" bottom="0.75" header="0.3" footer="0.3"/>
  <pageSetup paperSize="9" scale="66" fitToHeight="0" orientation="portrait" r:id="rId1"/>
  <rowBreaks count="2" manualBreakCount="2">
    <brk id="48" max="5" man="1"/>
    <brk id="7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9F3BCE-9CFD-4F97-955D-9B77B73B7803}">
  <dimension ref="B20:J34"/>
  <sheetViews>
    <sheetView view="pageBreakPreview" zoomScale="60" zoomScaleNormal="100" workbookViewId="0">
      <selection activeCell="R29" sqref="R29"/>
    </sheetView>
  </sheetViews>
  <sheetFormatPr defaultRowHeight="14.5" x14ac:dyDescent="0.35"/>
  <sheetData>
    <row r="20" spans="2:10" x14ac:dyDescent="0.35">
      <c r="B20" s="131" t="s">
        <v>56</v>
      </c>
      <c r="C20" s="131"/>
      <c r="D20" s="131"/>
      <c r="E20" s="131"/>
      <c r="F20" s="131"/>
      <c r="G20" s="131"/>
      <c r="H20" s="131"/>
      <c r="I20" s="131"/>
      <c r="J20" s="131"/>
    </row>
    <row r="21" spans="2:10" x14ac:dyDescent="0.35">
      <c r="B21" s="131"/>
      <c r="C21" s="131"/>
      <c r="D21" s="131"/>
      <c r="E21" s="131"/>
      <c r="F21" s="131"/>
      <c r="G21" s="131"/>
      <c r="H21" s="131"/>
      <c r="I21" s="131"/>
      <c r="J21" s="131"/>
    </row>
    <row r="22" spans="2:10" x14ac:dyDescent="0.35">
      <c r="B22" s="131"/>
      <c r="C22" s="131"/>
      <c r="D22" s="131"/>
      <c r="E22" s="131"/>
      <c r="F22" s="131"/>
      <c r="G22" s="131"/>
      <c r="H22" s="131"/>
      <c r="I22" s="131"/>
      <c r="J22" s="131"/>
    </row>
    <row r="23" spans="2:10" x14ac:dyDescent="0.35">
      <c r="B23" s="131"/>
      <c r="C23" s="131"/>
      <c r="D23" s="131"/>
      <c r="E23" s="131"/>
      <c r="F23" s="131"/>
      <c r="G23" s="131"/>
      <c r="H23" s="131"/>
      <c r="I23" s="131"/>
      <c r="J23" s="131"/>
    </row>
    <row r="24" spans="2:10" x14ac:dyDescent="0.35">
      <c r="B24" s="131"/>
      <c r="C24" s="131"/>
      <c r="D24" s="131"/>
      <c r="E24" s="131"/>
      <c r="F24" s="131"/>
      <c r="G24" s="131"/>
      <c r="H24" s="131"/>
      <c r="I24" s="131"/>
      <c r="J24" s="131"/>
    </row>
    <row r="25" spans="2:10" x14ac:dyDescent="0.35">
      <c r="B25" s="131"/>
      <c r="C25" s="131"/>
      <c r="D25" s="131"/>
      <c r="E25" s="131"/>
      <c r="F25" s="131"/>
      <c r="G25" s="131"/>
      <c r="H25" s="131"/>
      <c r="I25" s="131"/>
      <c r="J25" s="131"/>
    </row>
    <row r="26" spans="2:10" x14ac:dyDescent="0.35">
      <c r="B26" s="131"/>
      <c r="C26" s="131"/>
      <c r="D26" s="131"/>
      <c r="E26" s="131"/>
      <c r="F26" s="131"/>
      <c r="G26" s="131"/>
      <c r="H26" s="131"/>
      <c r="I26" s="131"/>
      <c r="J26" s="131"/>
    </row>
    <row r="27" spans="2:10" x14ac:dyDescent="0.35">
      <c r="B27" s="131"/>
      <c r="C27" s="131"/>
      <c r="D27" s="131"/>
      <c r="E27" s="131"/>
      <c r="F27" s="131"/>
      <c r="G27" s="131"/>
      <c r="H27" s="131"/>
      <c r="I27" s="131"/>
      <c r="J27" s="131"/>
    </row>
    <row r="28" spans="2:10" x14ac:dyDescent="0.35">
      <c r="B28" s="131"/>
      <c r="C28" s="131"/>
      <c r="D28" s="131"/>
      <c r="E28" s="131"/>
      <c r="F28" s="131"/>
      <c r="G28" s="131"/>
      <c r="H28" s="131"/>
      <c r="I28" s="131"/>
      <c r="J28" s="131"/>
    </row>
    <row r="29" spans="2:10" x14ac:dyDescent="0.35">
      <c r="B29" s="131"/>
      <c r="C29" s="131"/>
      <c r="D29" s="131"/>
      <c r="E29" s="131"/>
      <c r="F29" s="131"/>
      <c r="G29" s="131"/>
      <c r="H29" s="131"/>
      <c r="I29" s="131"/>
      <c r="J29" s="131"/>
    </row>
    <row r="30" spans="2:10" x14ac:dyDescent="0.35">
      <c r="B30" s="131"/>
      <c r="C30" s="131"/>
      <c r="D30" s="131"/>
      <c r="E30" s="131"/>
      <c r="F30" s="131"/>
      <c r="G30" s="131"/>
      <c r="H30" s="131"/>
      <c r="I30" s="131"/>
      <c r="J30" s="131"/>
    </row>
    <row r="31" spans="2:10" x14ac:dyDescent="0.35">
      <c r="B31" s="131"/>
      <c r="C31" s="131"/>
      <c r="D31" s="131"/>
      <c r="E31" s="131"/>
      <c r="F31" s="131"/>
      <c r="G31" s="131"/>
      <c r="H31" s="131"/>
      <c r="I31" s="131"/>
      <c r="J31" s="131"/>
    </row>
    <row r="32" spans="2:10" x14ac:dyDescent="0.35">
      <c r="B32" s="131"/>
      <c r="C32" s="131"/>
      <c r="D32" s="131"/>
      <c r="E32" s="131"/>
      <c r="F32" s="131"/>
      <c r="G32" s="131"/>
      <c r="H32" s="131"/>
      <c r="I32" s="131"/>
      <c r="J32" s="131"/>
    </row>
    <row r="33" spans="2:10" x14ac:dyDescent="0.35">
      <c r="B33" s="131"/>
      <c r="C33" s="131"/>
      <c r="D33" s="131"/>
      <c r="E33" s="131"/>
      <c r="F33" s="131"/>
      <c r="G33" s="131"/>
      <c r="H33" s="131"/>
      <c r="I33" s="131"/>
      <c r="J33" s="131"/>
    </row>
    <row r="34" spans="2:10" x14ac:dyDescent="0.35">
      <c r="B34" s="131"/>
      <c r="C34" s="131"/>
      <c r="D34" s="131"/>
      <c r="E34" s="131"/>
      <c r="F34" s="131"/>
      <c r="G34" s="131"/>
      <c r="H34" s="131"/>
      <c r="I34" s="131"/>
      <c r="J34" s="131"/>
    </row>
  </sheetData>
  <mergeCells count="1">
    <mergeCell ref="B20:J34"/>
  </mergeCells>
  <pageMargins left="0.7" right="0.7" top="0.75" bottom="0.75" header="0.3" footer="0.3"/>
  <pageSetup scale="9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23"/>
  <sheetViews>
    <sheetView view="pageBreakPreview" topLeftCell="A12" zoomScaleNormal="100" zoomScaleSheetLayoutView="100" workbookViewId="0">
      <selection sqref="A1:D5"/>
    </sheetView>
  </sheetViews>
  <sheetFormatPr defaultRowHeight="12.5" x14ac:dyDescent="0.25"/>
  <cols>
    <col min="1" max="1" width="5.453125" style="35" customWidth="1"/>
    <col min="2" max="2" width="45" style="55" customWidth="1"/>
    <col min="3" max="3" width="8.1796875" style="35" customWidth="1"/>
    <col min="4" max="4" width="40" style="57" customWidth="1"/>
    <col min="5" max="5" width="9.1796875" style="2"/>
    <col min="6" max="6" width="11.54296875" style="2" bestFit="1" customWidth="1"/>
    <col min="7" max="256" width="9.1796875" style="2"/>
    <col min="257" max="257" width="45" style="2" customWidth="1"/>
    <col min="258" max="258" width="8.1796875" style="2" customWidth="1"/>
    <col min="259" max="259" width="10.453125" style="2" bestFit="1" customWidth="1"/>
    <col min="260" max="260" width="9.453125" style="2" customWidth="1"/>
    <col min="261" max="512" width="9.1796875" style="2"/>
    <col min="513" max="513" width="45" style="2" customWidth="1"/>
    <col min="514" max="514" width="8.1796875" style="2" customWidth="1"/>
    <col min="515" max="515" width="10.453125" style="2" bestFit="1" customWidth="1"/>
    <col min="516" max="516" width="9.453125" style="2" customWidth="1"/>
    <col min="517" max="768" width="9.1796875" style="2"/>
    <col min="769" max="769" width="45" style="2" customWidth="1"/>
    <col min="770" max="770" width="8.1796875" style="2" customWidth="1"/>
    <col min="771" max="771" width="10.453125" style="2" bestFit="1" customWidth="1"/>
    <col min="772" max="772" width="9.453125" style="2" customWidth="1"/>
    <col min="773" max="1024" width="9.1796875" style="2"/>
    <col min="1025" max="1025" width="45" style="2" customWidth="1"/>
    <col min="1026" max="1026" width="8.1796875" style="2" customWidth="1"/>
    <col min="1027" max="1027" width="10.453125" style="2" bestFit="1" customWidth="1"/>
    <col min="1028" max="1028" width="9.453125" style="2" customWidth="1"/>
    <col min="1029" max="1280" width="9.1796875" style="2"/>
    <col min="1281" max="1281" width="45" style="2" customWidth="1"/>
    <col min="1282" max="1282" width="8.1796875" style="2" customWidth="1"/>
    <col min="1283" max="1283" width="10.453125" style="2" bestFit="1" customWidth="1"/>
    <col min="1284" max="1284" width="9.453125" style="2" customWidth="1"/>
    <col min="1285" max="1536" width="9.1796875" style="2"/>
    <col min="1537" max="1537" width="45" style="2" customWidth="1"/>
    <col min="1538" max="1538" width="8.1796875" style="2" customWidth="1"/>
    <col min="1539" max="1539" width="10.453125" style="2" bestFit="1" customWidth="1"/>
    <col min="1540" max="1540" width="9.453125" style="2" customWidth="1"/>
    <col min="1541" max="1792" width="9.1796875" style="2"/>
    <col min="1793" max="1793" width="45" style="2" customWidth="1"/>
    <col min="1794" max="1794" width="8.1796875" style="2" customWidth="1"/>
    <col min="1795" max="1795" width="10.453125" style="2" bestFit="1" customWidth="1"/>
    <col min="1796" max="1796" width="9.453125" style="2" customWidth="1"/>
    <col min="1797" max="2048" width="9.1796875" style="2"/>
    <col min="2049" max="2049" width="45" style="2" customWidth="1"/>
    <col min="2050" max="2050" width="8.1796875" style="2" customWidth="1"/>
    <col min="2051" max="2051" width="10.453125" style="2" bestFit="1" customWidth="1"/>
    <col min="2052" max="2052" width="9.453125" style="2" customWidth="1"/>
    <col min="2053" max="2304" width="9.1796875" style="2"/>
    <col min="2305" max="2305" width="45" style="2" customWidth="1"/>
    <col min="2306" max="2306" width="8.1796875" style="2" customWidth="1"/>
    <col min="2307" max="2307" width="10.453125" style="2" bestFit="1" customWidth="1"/>
    <col min="2308" max="2308" width="9.453125" style="2" customWidth="1"/>
    <col min="2309" max="2560" width="9.1796875" style="2"/>
    <col min="2561" max="2561" width="45" style="2" customWidth="1"/>
    <col min="2562" max="2562" width="8.1796875" style="2" customWidth="1"/>
    <col min="2563" max="2563" width="10.453125" style="2" bestFit="1" customWidth="1"/>
    <col min="2564" max="2564" width="9.453125" style="2" customWidth="1"/>
    <col min="2565" max="2816" width="9.1796875" style="2"/>
    <col min="2817" max="2817" width="45" style="2" customWidth="1"/>
    <col min="2818" max="2818" width="8.1796875" style="2" customWidth="1"/>
    <col min="2819" max="2819" width="10.453125" style="2" bestFit="1" customWidth="1"/>
    <col min="2820" max="2820" width="9.453125" style="2" customWidth="1"/>
    <col min="2821" max="3072" width="9.1796875" style="2"/>
    <col min="3073" max="3073" width="45" style="2" customWidth="1"/>
    <col min="3074" max="3074" width="8.1796875" style="2" customWidth="1"/>
    <col min="3075" max="3075" width="10.453125" style="2" bestFit="1" customWidth="1"/>
    <col min="3076" max="3076" width="9.453125" style="2" customWidth="1"/>
    <col min="3077" max="3328" width="9.1796875" style="2"/>
    <col min="3329" max="3329" width="45" style="2" customWidth="1"/>
    <col min="3330" max="3330" width="8.1796875" style="2" customWidth="1"/>
    <col min="3331" max="3331" width="10.453125" style="2" bestFit="1" customWidth="1"/>
    <col min="3332" max="3332" width="9.453125" style="2" customWidth="1"/>
    <col min="3333" max="3584" width="9.1796875" style="2"/>
    <col min="3585" max="3585" width="45" style="2" customWidth="1"/>
    <col min="3586" max="3586" width="8.1796875" style="2" customWidth="1"/>
    <col min="3587" max="3587" width="10.453125" style="2" bestFit="1" customWidth="1"/>
    <col min="3588" max="3588" width="9.453125" style="2" customWidth="1"/>
    <col min="3589" max="3840" width="9.1796875" style="2"/>
    <col min="3841" max="3841" width="45" style="2" customWidth="1"/>
    <col min="3842" max="3842" width="8.1796875" style="2" customWidth="1"/>
    <col min="3843" max="3843" width="10.453125" style="2" bestFit="1" customWidth="1"/>
    <col min="3844" max="3844" width="9.453125" style="2" customWidth="1"/>
    <col min="3845" max="4096" width="9.1796875" style="2"/>
    <col min="4097" max="4097" width="45" style="2" customWidth="1"/>
    <col min="4098" max="4098" width="8.1796875" style="2" customWidth="1"/>
    <col min="4099" max="4099" width="10.453125" style="2" bestFit="1" customWidth="1"/>
    <col min="4100" max="4100" width="9.453125" style="2" customWidth="1"/>
    <col min="4101" max="4352" width="9.1796875" style="2"/>
    <col min="4353" max="4353" width="45" style="2" customWidth="1"/>
    <col min="4354" max="4354" width="8.1796875" style="2" customWidth="1"/>
    <col min="4355" max="4355" width="10.453125" style="2" bestFit="1" customWidth="1"/>
    <col min="4356" max="4356" width="9.453125" style="2" customWidth="1"/>
    <col min="4357" max="4608" width="9.1796875" style="2"/>
    <col min="4609" max="4609" width="45" style="2" customWidth="1"/>
    <col min="4610" max="4610" width="8.1796875" style="2" customWidth="1"/>
    <col min="4611" max="4611" width="10.453125" style="2" bestFit="1" customWidth="1"/>
    <col min="4612" max="4612" width="9.453125" style="2" customWidth="1"/>
    <col min="4613" max="4864" width="9.1796875" style="2"/>
    <col min="4865" max="4865" width="45" style="2" customWidth="1"/>
    <col min="4866" max="4866" width="8.1796875" style="2" customWidth="1"/>
    <col min="4867" max="4867" width="10.453125" style="2" bestFit="1" customWidth="1"/>
    <col min="4868" max="4868" width="9.453125" style="2" customWidth="1"/>
    <col min="4869" max="5120" width="9.1796875" style="2"/>
    <col min="5121" max="5121" width="45" style="2" customWidth="1"/>
    <col min="5122" max="5122" width="8.1796875" style="2" customWidth="1"/>
    <col min="5123" max="5123" width="10.453125" style="2" bestFit="1" customWidth="1"/>
    <col min="5124" max="5124" width="9.453125" style="2" customWidth="1"/>
    <col min="5125" max="5376" width="9.1796875" style="2"/>
    <col min="5377" max="5377" width="45" style="2" customWidth="1"/>
    <col min="5378" max="5378" width="8.1796875" style="2" customWidth="1"/>
    <col min="5379" max="5379" width="10.453125" style="2" bestFit="1" customWidth="1"/>
    <col min="5380" max="5380" width="9.453125" style="2" customWidth="1"/>
    <col min="5381" max="5632" width="9.1796875" style="2"/>
    <col min="5633" max="5633" width="45" style="2" customWidth="1"/>
    <col min="5634" max="5634" width="8.1796875" style="2" customWidth="1"/>
    <col min="5635" max="5635" width="10.453125" style="2" bestFit="1" customWidth="1"/>
    <col min="5636" max="5636" width="9.453125" style="2" customWidth="1"/>
    <col min="5637" max="5888" width="9.1796875" style="2"/>
    <col min="5889" max="5889" width="45" style="2" customWidth="1"/>
    <col min="5890" max="5890" width="8.1796875" style="2" customWidth="1"/>
    <col min="5891" max="5891" width="10.453125" style="2" bestFit="1" customWidth="1"/>
    <col min="5892" max="5892" width="9.453125" style="2" customWidth="1"/>
    <col min="5893" max="6144" width="9.1796875" style="2"/>
    <col min="6145" max="6145" width="45" style="2" customWidth="1"/>
    <col min="6146" max="6146" width="8.1796875" style="2" customWidth="1"/>
    <col min="6147" max="6147" width="10.453125" style="2" bestFit="1" customWidth="1"/>
    <col min="6148" max="6148" width="9.453125" style="2" customWidth="1"/>
    <col min="6149" max="6400" width="9.1796875" style="2"/>
    <col min="6401" max="6401" width="45" style="2" customWidth="1"/>
    <col min="6402" max="6402" width="8.1796875" style="2" customWidth="1"/>
    <col min="6403" max="6403" width="10.453125" style="2" bestFit="1" customWidth="1"/>
    <col min="6404" max="6404" width="9.453125" style="2" customWidth="1"/>
    <col min="6405" max="6656" width="9.1796875" style="2"/>
    <col min="6657" max="6657" width="45" style="2" customWidth="1"/>
    <col min="6658" max="6658" width="8.1796875" style="2" customWidth="1"/>
    <col min="6659" max="6659" width="10.453125" style="2" bestFit="1" customWidth="1"/>
    <col min="6660" max="6660" width="9.453125" style="2" customWidth="1"/>
    <col min="6661" max="6912" width="9.1796875" style="2"/>
    <col min="6913" max="6913" width="45" style="2" customWidth="1"/>
    <col min="6914" max="6914" width="8.1796875" style="2" customWidth="1"/>
    <col min="6915" max="6915" width="10.453125" style="2" bestFit="1" customWidth="1"/>
    <col min="6916" max="6916" width="9.453125" style="2" customWidth="1"/>
    <col min="6917" max="7168" width="9.1796875" style="2"/>
    <col min="7169" max="7169" width="45" style="2" customWidth="1"/>
    <col min="7170" max="7170" width="8.1796875" style="2" customWidth="1"/>
    <col min="7171" max="7171" width="10.453125" style="2" bestFit="1" customWidth="1"/>
    <col min="7172" max="7172" width="9.453125" style="2" customWidth="1"/>
    <col min="7173" max="7424" width="9.1796875" style="2"/>
    <col min="7425" max="7425" width="45" style="2" customWidth="1"/>
    <col min="7426" max="7426" width="8.1796875" style="2" customWidth="1"/>
    <col min="7427" max="7427" width="10.453125" style="2" bestFit="1" customWidth="1"/>
    <col min="7428" max="7428" width="9.453125" style="2" customWidth="1"/>
    <col min="7429" max="7680" width="9.1796875" style="2"/>
    <col min="7681" max="7681" width="45" style="2" customWidth="1"/>
    <col min="7682" max="7682" width="8.1796875" style="2" customWidth="1"/>
    <col min="7683" max="7683" width="10.453125" style="2" bestFit="1" customWidth="1"/>
    <col min="7684" max="7684" width="9.453125" style="2" customWidth="1"/>
    <col min="7685" max="7936" width="9.1796875" style="2"/>
    <col min="7937" max="7937" width="45" style="2" customWidth="1"/>
    <col min="7938" max="7938" width="8.1796875" style="2" customWidth="1"/>
    <col min="7939" max="7939" width="10.453125" style="2" bestFit="1" customWidth="1"/>
    <col min="7940" max="7940" width="9.453125" style="2" customWidth="1"/>
    <col min="7941" max="8192" width="9.1796875" style="2"/>
    <col min="8193" max="8193" width="45" style="2" customWidth="1"/>
    <col min="8194" max="8194" width="8.1796875" style="2" customWidth="1"/>
    <col min="8195" max="8195" width="10.453125" style="2" bestFit="1" customWidth="1"/>
    <col min="8196" max="8196" width="9.453125" style="2" customWidth="1"/>
    <col min="8197" max="8448" width="9.1796875" style="2"/>
    <col min="8449" max="8449" width="45" style="2" customWidth="1"/>
    <col min="8450" max="8450" width="8.1796875" style="2" customWidth="1"/>
    <col min="8451" max="8451" width="10.453125" style="2" bestFit="1" customWidth="1"/>
    <col min="8452" max="8452" width="9.453125" style="2" customWidth="1"/>
    <col min="8453" max="8704" width="9.1796875" style="2"/>
    <col min="8705" max="8705" width="45" style="2" customWidth="1"/>
    <col min="8706" max="8706" width="8.1796875" style="2" customWidth="1"/>
    <col min="8707" max="8707" width="10.453125" style="2" bestFit="1" customWidth="1"/>
    <col min="8708" max="8708" width="9.453125" style="2" customWidth="1"/>
    <col min="8709" max="8960" width="9.1796875" style="2"/>
    <col min="8961" max="8961" width="45" style="2" customWidth="1"/>
    <col min="8962" max="8962" width="8.1796875" style="2" customWidth="1"/>
    <col min="8963" max="8963" width="10.453125" style="2" bestFit="1" customWidth="1"/>
    <col min="8964" max="8964" width="9.453125" style="2" customWidth="1"/>
    <col min="8965" max="9216" width="9.1796875" style="2"/>
    <col min="9217" max="9217" width="45" style="2" customWidth="1"/>
    <col min="9218" max="9218" width="8.1796875" style="2" customWidth="1"/>
    <col min="9219" max="9219" width="10.453125" style="2" bestFit="1" customWidth="1"/>
    <col min="9220" max="9220" width="9.453125" style="2" customWidth="1"/>
    <col min="9221" max="9472" width="9.1796875" style="2"/>
    <col min="9473" max="9473" width="45" style="2" customWidth="1"/>
    <col min="9474" max="9474" width="8.1796875" style="2" customWidth="1"/>
    <col min="9475" max="9475" width="10.453125" style="2" bestFit="1" customWidth="1"/>
    <col min="9476" max="9476" width="9.453125" style="2" customWidth="1"/>
    <col min="9477" max="9728" width="9.1796875" style="2"/>
    <col min="9729" max="9729" width="45" style="2" customWidth="1"/>
    <col min="9730" max="9730" width="8.1796875" style="2" customWidth="1"/>
    <col min="9731" max="9731" width="10.453125" style="2" bestFit="1" customWidth="1"/>
    <col min="9732" max="9732" width="9.453125" style="2" customWidth="1"/>
    <col min="9733" max="9984" width="9.1796875" style="2"/>
    <col min="9985" max="9985" width="45" style="2" customWidth="1"/>
    <col min="9986" max="9986" width="8.1796875" style="2" customWidth="1"/>
    <col min="9987" max="9987" width="10.453125" style="2" bestFit="1" customWidth="1"/>
    <col min="9988" max="9988" width="9.453125" style="2" customWidth="1"/>
    <col min="9989" max="10240" width="9.1796875" style="2"/>
    <col min="10241" max="10241" width="45" style="2" customWidth="1"/>
    <col min="10242" max="10242" width="8.1796875" style="2" customWidth="1"/>
    <col min="10243" max="10243" width="10.453125" style="2" bestFit="1" customWidth="1"/>
    <col min="10244" max="10244" width="9.453125" style="2" customWidth="1"/>
    <col min="10245" max="10496" width="9.1796875" style="2"/>
    <col min="10497" max="10497" width="45" style="2" customWidth="1"/>
    <col min="10498" max="10498" width="8.1796875" style="2" customWidth="1"/>
    <col min="10499" max="10499" width="10.453125" style="2" bestFit="1" customWidth="1"/>
    <col min="10500" max="10500" width="9.453125" style="2" customWidth="1"/>
    <col min="10501" max="10752" width="9.1796875" style="2"/>
    <col min="10753" max="10753" width="45" style="2" customWidth="1"/>
    <col min="10754" max="10754" width="8.1796875" style="2" customWidth="1"/>
    <col min="10755" max="10755" width="10.453125" style="2" bestFit="1" customWidth="1"/>
    <col min="10756" max="10756" width="9.453125" style="2" customWidth="1"/>
    <col min="10757" max="11008" width="9.1796875" style="2"/>
    <col min="11009" max="11009" width="45" style="2" customWidth="1"/>
    <col min="11010" max="11010" width="8.1796875" style="2" customWidth="1"/>
    <col min="11011" max="11011" width="10.453125" style="2" bestFit="1" customWidth="1"/>
    <col min="11012" max="11012" width="9.453125" style="2" customWidth="1"/>
    <col min="11013" max="11264" width="9.1796875" style="2"/>
    <col min="11265" max="11265" width="45" style="2" customWidth="1"/>
    <col min="11266" max="11266" width="8.1796875" style="2" customWidth="1"/>
    <col min="11267" max="11267" width="10.453125" style="2" bestFit="1" customWidth="1"/>
    <col min="11268" max="11268" width="9.453125" style="2" customWidth="1"/>
    <col min="11269" max="11520" width="9.1796875" style="2"/>
    <col min="11521" max="11521" width="45" style="2" customWidth="1"/>
    <col min="11522" max="11522" width="8.1796875" style="2" customWidth="1"/>
    <col min="11523" max="11523" width="10.453125" style="2" bestFit="1" customWidth="1"/>
    <col min="11524" max="11524" width="9.453125" style="2" customWidth="1"/>
    <col min="11525" max="11776" width="9.1796875" style="2"/>
    <col min="11777" max="11777" width="45" style="2" customWidth="1"/>
    <col min="11778" max="11778" width="8.1796875" style="2" customWidth="1"/>
    <col min="11779" max="11779" width="10.453125" style="2" bestFit="1" customWidth="1"/>
    <col min="11780" max="11780" width="9.453125" style="2" customWidth="1"/>
    <col min="11781" max="12032" width="9.1796875" style="2"/>
    <col min="12033" max="12033" width="45" style="2" customWidth="1"/>
    <col min="12034" max="12034" width="8.1796875" style="2" customWidth="1"/>
    <col min="12035" max="12035" width="10.453125" style="2" bestFit="1" customWidth="1"/>
    <col min="12036" max="12036" width="9.453125" style="2" customWidth="1"/>
    <col min="12037" max="12288" width="9.1796875" style="2"/>
    <col min="12289" max="12289" width="45" style="2" customWidth="1"/>
    <col min="12290" max="12290" width="8.1796875" style="2" customWidth="1"/>
    <col min="12291" max="12291" width="10.453125" style="2" bestFit="1" customWidth="1"/>
    <col min="12292" max="12292" width="9.453125" style="2" customWidth="1"/>
    <col min="12293" max="12544" width="9.1796875" style="2"/>
    <col min="12545" max="12545" width="45" style="2" customWidth="1"/>
    <col min="12546" max="12546" width="8.1796875" style="2" customWidth="1"/>
    <col min="12547" max="12547" width="10.453125" style="2" bestFit="1" customWidth="1"/>
    <col min="12548" max="12548" width="9.453125" style="2" customWidth="1"/>
    <col min="12549" max="12800" width="9.1796875" style="2"/>
    <col min="12801" max="12801" width="45" style="2" customWidth="1"/>
    <col min="12802" max="12802" width="8.1796875" style="2" customWidth="1"/>
    <col min="12803" max="12803" width="10.453125" style="2" bestFit="1" customWidth="1"/>
    <col min="12804" max="12804" width="9.453125" style="2" customWidth="1"/>
    <col min="12805" max="13056" width="9.1796875" style="2"/>
    <col min="13057" max="13057" width="45" style="2" customWidth="1"/>
    <col min="13058" max="13058" width="8.1796875" style="2" customWidth="1"/>
    <col min="13059" max="13059" width="10.453125" style="2" bestFit="1" customWidth="1"/>
    <col min="13060" max="13060" width="9.453125" style="2" customWidth="1"/>
    <col min="13061" max="13312" width="9.1796875" style="2"/>
    <col min="13313" max="13313" width="45" style="2" customWidth="1"/>
    <col min="13314" max="13314" width="8.1796875" style="2" customWidth="1"/>
    <col min="13315" max="13315" width="10.453125" style="2" bestFit="1" customWidth="1"/>
    <col min="13316" max="13316" width="9.453125" style="2" customWidth="1"/>
    <col min="13317" max="13568" width="9.1796875" style="2"/>
    <col min="13569" max="13569" width="45" style="2" customWidth="1"/>
    <col min="13570" max="13570" width="8.1796875" style="2" customWidth="1"/>
    <col min="13571" max="13571" width="10.453125" style="2" bestFit="1" customWidth="1"/>
    <col min="13572" max="13572" width="9.453125" style="2" customWidth="1"/>
    <col min="13573" max="13824" width="9.1796875" style="2"/>
    <col min="13825" max="13825" width="45" style="2" customWidth="1"/>
    <col min="13826" max="13826" width="8.1796875" style="2" customWidth="1"/>
    <col min="13827" max="13827" width="10.453125" style="2" bestFit="1" customWidth="1"/>
    <col min="13828" max="13828" width="9.453125" style="2" customWidth="1"/>
    <col min="13829" max="14080" width="9.1796875" style="2"/>
    <col min="14081" max="14081" width="45" style="2" customWidth="1"/>
    <col min="14082" max="14082" width="8.1796875" style="2" customWidth="1"/>
    <col min="14083" max="14083" width="10.453125" style="2" bestFit="1" customWidth="1"/>
    <col min="14084" max="14084" width="9.453125" style="2" customWidth="1"/>
    <col min="14085" max="14336" width="9.1796875" style="2"/>
    <col min="14337" max="14337" width="45" style="2" customWidth="1"/>
    <col min="14338" max="14338" width="8.1796875" style="2" customWidth="1"/>
    <col min="14339" max="14339" width="10.453125" style="2" bestFit="1" customWidth="1"/>
    <col min="14340" max="14340" width="9.453125" style="2" customWidth="1"/>
    <col min="14341" max="14592" width="9.1796875" style="2"/>
    <col min="14593" max="14593" width="45" style="2" customWidth="1"/>
    <col min="14594" max="14594" width="8.1796875" style="2" customWidth="1"/>
    <col min="14595" max="14595" width="10.453125" style="2" bestFit="1" customWidth="1"/>
    <col min="14596" max="14596" width="9.453125" style="2" customWidth="1"/>
    <col min="14597" max="14848" width="9.1796875" style="2"/>
    <col min="14849" max="14849" width="45" style="2" customWidth="1"/>
    <col min="14850" max="14850" width="8.1796875" style="2" customWidth="1"/>
    <col min="14851" max="14851" width="10.453125" style="2" bestFit="1" customWidth="1"/>
    <col min="14852" max="14852" width="9.453125" style="2" customWidth="1"/>
    <col min="14853" max="15104" width="9.1796875" style="2"/>
    <col min="15105" max="15105" width="45" style="2" customWidth="1"/>
    <col min="15106" max="15106" width="8.1796875" style="2" customWidth="1"/>
    <col min="15107" max="15107" width="10.453125" style="2" bestFit="1" customWidth="1"/>
    <col min="15108" max="15108" width="9.453125" style="2" customWidth="1"/>
    <col min="15109" max="15360" width="9.1796875" style="2"/>
    <col min="15361" max="15361" width="45" style="2" customWidth="1"/>
    <col min="15362" max="15362" width="8.1796875" style="2" customWidth="1"/>
    <col min="15363" max="15363" width="10.453125" style="2" bestFit="1" customWidth="1"/>
    <col min="15364" max="15364" width="9.453125" style="2" customWidth="1"/>
    <col min="15365" max="15616" width="9.1796875" style="2"/>
    <col min="15617" max="15617" width="45" style="2" customWidth="1"/>
    <col min="15618" max="15618" width="8.1796875" style="2" customWidth="1"/>
    <col min="15619" max="15619" width="10.453125" style="2" bestFit="1" customWidth="1"/>
    <col min="15620" max="15620" width="9.453125" style="2" customWidth="1"/>
    <col min="15621" max="15872" width="9.1796875" style="2"/>
    <col min="15873" max="15873" width="45" style="2" customWidth="1"/>
    <col min="15874" max="15874" width="8.1796875" style="2" customWidth="1"/>
    <col min="15875" max="15875" width="10.453125" style="2" bestFit="1" customWidth="1"/>
    <col min="15876" max="15876" width="9.453125" style="2" customWidth="1"/>
    <col min="15877" max="16128" width="9.1796875" style="2"/>
    <col min="16129" max="16129" width="45" style="2" customWidth="1"/>
    <col min="16130" max="16130" width="8.1796875" style="2" customWidth="1"/>
    <col min="16131" max="16131" width="10.453125" style="2" bestFit="1" customWidth="1"/>
    <col min="16132" max="16132" width="9.453125" style="2" customWidth="1"/>
    <col min="16133" max="16379" width="9.1796875" style="2"/>
    <col min="16380" max="16384" width="9.1796875" style="2" customWidth="1"/>
  </cols>
  <sheetData>
    <row r="1" spans="1:6" x14ac:dyDescent="0.25">
      <c r="A1" s="138" t="str">
        <f>Cover!$B$9</f>
        <v xml:space="preserve">PROVISION OF SPARE PARTS AND SERVICE FOR GENERATOR ELECTRO DRYERS BAC -50 HYDROGEN DRYERS AS AND WHEN REQUIRED FOR  CAMDEN POWER STATION FOR A PERIOD OF 60 MONTHS: BILLS OF QUANTITIES </v>
      </c>
      <c r="B1" s="138"/>
      <c r="C1" s="138"/>
      <c r="D1" s="138"/>
    </row>
    <row r="2" spans="1:6" x14ac:dyDescent="0.25">
      <c r="A2" s="138"/>
      <c r="B2" s="138"/>
      <c r="C2" s="138"/>
      <c r="D2" s="138"/>
    </row>
    <row r="3" spans="1:6" x14ac:dyDescent="0.25">
      <c r="A3" s="138"/>
      <c r="B3" s="138"/>
      <c r="C3" s="138"/>
      <c r="D3" s="138"/>
    </row>
    <row r="4" spans="1:6" x14ac:dyDescent="0.25">
      <c r="A4" s="138"/>
      <c r="B4" s="138"/>
      <c r="C4" s="138"/>
      <c r="D4" s="138"/>
    </row>
    <row r="5" spans="1:6" x14ac:dyDescent="0.25">
      <c r="A5" s="138"/>
      <c r="B5" s="138"/>
      <c r="C5" s="138"/>
      <c r="D5" s="138"/>
    </row>
    <row r="6" spans="1:6" ht="29" customHeight="1" x14ac:dyDescent="0.6">
      <c r="A6" s="137" t="s">
        <v>56</v>
      </c>
      <c r="B6" s="137"/>
      <c r="C6" s="137"/>
      <c r="D6" s="137"/>
    </row>
    <row r="7" spans="1:6" ht="13" x14ac:dyDescent="0.3">
      <c r="B7" s="56"/>
    </row>
    <row r="8" spans="1:6" ht="13" x14ac:dyDescent="0.3">
      <c r="B8" s="56"/>
    </row>
    <row r="9" spans="1:6" s="23" customFormat="1" ht="13" x14ac:dyDescent="0.3">
      <c r="A9" s="22" t="s">
        <v>55</v>
      </c>
      <c r="B9" s="21" t="s">
        <v>57</v>
      </c>
      <c r="C9" s="22"/>
      <c r="D9" s="24" t="s">
        <v>54</v>
      </c>
    </row>
    <row r="10" spans="1:6" x14ac:dyDescent="0.25">
      <c r="A10" s="17"/>
      <c r="B10" s="58"/>
      <c r="C10" s="29"/>
      <c r="D10" s="59"/>
    </row>
    <row r="11" spans="1:6" ht="58" customHeight="1" x14ac:dyDescent="0.3">
      <c r="A11" s="17">
        <v>1</v>
      </c>
      <c r="B11" s="58" t="s">
        <v>58</v>
      </c>
      <c r="C11" s="29"/>
      <c r="D11" s="67" t="s">
        <v>63</v>
      </c>
    </row>
    <row r="12" spans="1:6" ht="48.5" customHeight="1" x14ac:dyDescent="0.3">
      <c r="A12" s="17"/>
      <c r="B12" s="60" t="s">
        <v>59</v>
      </c>
      <c r="C12" s="29"/>
      <c r="D12" s="61" t="s">
        <v>63</v>
      </c>
    </row>
    <row r="13" spans="1:6" ht="15" customHeight="1" x14ac:dyDescent="0.3">
      <c r="A13" s="17"/>
      <c r="B13" s="62" t="s">
        <v>60</v>
      </c>
      <c r="C13" s="29"/>
      <c r="D13" s="59"/>
    </row>
    <row r="14" spans="1:6" ht="15" customHeight="1" x14ac:dyDescent="0.3">
      <c r="A14" s="17"/>
      <c r="B14" s="63"/>
      <c r="C14" s="29"/>
      <c r="D14" s="59"/>
    </row>
    <row r="15" spans="1:6" ht="71.5" customHeight="1" x14ac:dyDescent="0.3">
      <c r="A15" s="17"/>
      <c r="B15" s="16" t="s">
        <v>61</v>
      </c>
      <c r="C15" s="29"/>
      <c r="D15" s="68" t="s">
        <v>63</v>
      </c>
      <c r="F15" s="19"/>
    </row>
    <row r="16" spans="1:6" ht="15" customHeight="1" x14ac:dyDescent="0.25">
      <c r="A16" s="17"/>
      <c r="B16" s="16"/>
      <c r="C16" s="29"/>
      <c r="D16" s="59"/>
    </row>
    <row r="17" spans="1:5" ht="15" customHeight="1" x14ac:dyDescent="0.25">
      <c r="A17" s="17"/>
      <c r="B17" s="16"/>
      <c r="C17" s="29"/>
      <c r="D17" s="59"/>
    </row>
    <row r="18" spans="1:5" ht="88.5" customHeight="1" thickBot="1" x14ac:dyDescent="0.35">
      <c r="A18" s="20"/>
      <c r="B18" s="66" t="s">
        <v>64</v>
      </c>
      <c r="C18" s="30"/>
      <c r="D18" s="64" t="s">
        <v>63</v>
      </c>
    </row>
    <row r="19" spans="1:5" ht="12.75" customHeight="1" thickTop="1" x14ac:dyDescent="0.3">
      <c r="B19" s="65"/>
      <c r="D19" s="18"/>
      <c r="E19" s="15"/>
    </row>
    <row r="20" spans="1:5" x14ac:dyDescent="0.25">
      <c r="D20" s="18"/>
    </row>
    <row r="21" spans="1:5" ht="12.75" customHeight="1" x14ac:dyDescent="0.25">
      <c r="D21" s="18"/>
    </row>
    <row r="22" spans="1:5" ht="12.75" customHeight="1" x14ac:dyDescent="0.3">
      <c r="B22" s="65"/>
      <c r="D22" s="18"/>
    </row>
    <row r="23" spans="1:5" ht="12.75" customHeight="1" x14ac:dyDescent="0.25">
      <c r="D23" s="18"/>
    </row>
  </sheetData>
  <mergeCells count="2">
    <mergeCell ref="A6:D6"/>
    <mergeCell ref="A1:D5"/>
  </mergeCells>
  <pageMargins left="0.74803149606299213" right="0.6692913385826772" top="0.43307086614173229" bottom="0.35433070866141736" header="0.47244094488188981" footer="0.35433070866141736"/>
  <pageSetup scale="9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Cover</vt:lpstr>
      <vt:lpstr>FLYER 1</vt:lpstr>
      <vt:lpstr>Contents</vt:lpstr>
      <vt:lpstr>FLYER 2</vt:lpstr>
      <vt:lpstr>Notes to Tenderers</vt:lpstr>
      <vt:lpstr>FLYER 3</vt:lpstr>
      <vt:lpstr>TEN BOQ</vt:lpstr>
      <vt:lpstr>FLYER 4</vt:lpstr>
      <vt:lpstr>Final Summary</vt:lpstr>
      <vt:lpstr>Cover!Print_Area</vt:lpstr>
      <vt:lpstr>'Final Summary'!Print_Area</vt:lpstr>
      <vt:lpstr>'Notes to Tenderers'!Print_Area</vt:lpstr>
      <vt:lpstr>'TEN BOQ'!Print_Area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Altak4</dc:creator>
  <cp:keywords/>
  <dc:description/>
  <cp:lastModifiedBy>Alan Govender</cp:lastModifiedBy>
  <cp:revision/>
  <cp:lastPrinted>2025-07-21T08:16:04Z</cp:lastPrinted>
  <dcterms:created xsi:type="dcterms:W3CDTF">2023-06-21T09:37:06Z</dcterms:created>
  <dcterms:modified xsi:type="dcterms:W3CDTF">2025-07-21T08:20:41Z</dcterms:modified>
  <cp:category/>
  <cp:contentStatus/>
</cp:coreProperties>
</file>