
<file path=[Content_Types].xml><?xml version="1.0" encoding="utf-8"?>
<Types xmlns="http://schemas.openxmlformats.org/package/2006/content-types">
  <Default Extension="png" ContentType="image/png"/>
  <Default Extension="rels" ContentType="application/vnd.openxmlformats-package.relationships+xml"/>
  <Default Extension="wdp" ContentType="image/vnd.ms-photo"/>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Users\NhlapoEM\Desktop\"/>
    </mc:Choice>
  </mc:AlternateContent>
  <xr:revisionPtr revIDLastSave="0" documentId="13_ncr:1_{1113100E-9C99-4D0C-A5D7-7B950BC928E9}" xr6:coauthVersionLast="47" xr6:coauthVersionMax="47" xr10:uidLastSave="{00000000-0000-0000-0000-000000000000}"/>
  <bookViews>
    <workbookView xWindow="-110" yWindow="-110" windowWidth="19420" windowHeight="10420" xr2:uid="{A34B3390-3FFA-4BF2-8D96-9F69B2EF0F43}"/>
  </bookViews>
  <sheets>
    <sheet name="C&amp;i Maintena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<sst xmlns="http://schemas.openxmlformats.org/spreadsheetml/2006/main" count="580" uniqueCount="249">
  <si>
    <t xml:space="preserve">Occupational Health and Safety Baseline Risk Assessment </t>
  </si>
  <si>
    <t>Consequences</t>
  </si>
  <si>
    <t>III</t>
  </si>
  <si>
    <t>II</t>
  </si>
  <si>
    <t>I</t>
  </si>
  <si>
    <t>R</t>
  </si>
  <si>
    <t>Safety</t>
  </si>
  <si>
    <t>A</t>
  </si>
  <si>
    <t>Fully effective</t>
  </si>
  <si>
    <t>Business/Operating Unit:</t>
  </si>
  <si>
    <t>Department:</t>
  </si>
  <si>
    <t>C &amp; I Maintenance</t>
  </si>
  <si>
    <t xml:space="preserve">Next Review Date  (every 2 years):  </t>
  </si>
  <si>
    <t>18/01/2025</t>
  </si>
  <si>
    <t xml:space="preserve">Template identifier: </t>
  </si>
  <si>
    <t>240-70044602</t>
  </si>
  <si>
    <t>N</t>
  </si>
  <si>
    <t>Health</t>
  </si>
  <si>
    <t>B</t>
  </si>
  <si>
    <t>Mostly effective</t>
  </si>
  <si>
    <t>IV</t>
  </si>
  <si>
    <t>C</t>
  </si>
  <si>
    <t>Mostly ineffective</t>
  </si>
  <si>
    <t xml:space="preserve"> Date:    </t>
  </si>
  <si>
    <t xml:space="preserve">Prepared by:   </t>
  </si>
  <si>
    <t xml:space="preserve">Authorised by:   </t>
  </si>
  <si>
    <t>Name</t>
  </si>
  <si>
    <t>Document ID</t>
  </si>
  <si>
    <t>240-157223320</t>
  </si>
  <si>
    <t>D</t>
  </si>
  <si>
    <t>None</t>
  </si>
  <si>
    <t>Designation</t>
  </si>
  <si>
    <t>Revision number:</t>
  </si>
  <si>
    <t>E</t>
  </si>
  <si>
    <t>Signed</t>
  </si>
  <si>
    <t xml:space="preserve">Revision date: </t>
  </si>
  <si>
    <t>30-Apr-27</t>
  </si>
  <si>
    <t>Date</t>
  </si>
  <si>
    <t>Refer to Occupational Health and Safety Risk assessment Procedure 32-520</t>
  </si>
  <si>
    <t>List activity</t>
  </si>
  <si>
    <t xml:space="preserve"> Activity type 
(Routine/Non-routine)</t>
  </si>
  <si>
    <t>Hazard nr</t>
  </si>
  <si>
    <t>Hazard Identification</t>
  </si>
  <si>
    <t>Risk Nr</t>
  </si>
  <si>
    <t>Associated risk</t>
  </si>
  <si>
    <t>Risk type</t>
  </si>
  <si>
    <t>Cause(s) of the risk</t>
  </si>
  <si>
    <t>Exposed group/employees</t>
  </si>
  <si>
    <t>Risk Owner</t>
  </si>
  <si>
    <t>Exposure patterns</t>
  </si>
  <si>
    <t>What are the possible consequences?</t>
  </si>
  <si>
    <t>Existing Controls</t>
  </si>
  <si>
    <t xml:space="preserve"> </t>
  </si>
  <si>
    <t>Risk Priority Rating</t>
  </si>
  <si>
    <t>Additional Controls or Tasks Aimed at improving Existing Controls</t>
  </si>
  <si>
    <t>Monitoring  Mechanisms</t>
  </si>
  <si>
    <t>Control Owner</t>
  </si>
  <si>
    <t>Legal and Other Requirements</t>
  </si>
  <si>
    <t>Target Date</t>
  </si>
  <si>
    <t>Current Status</t>
  </si>
  <si>
    <t>Integrated Risk Management (IRM) reference number</t>
  </si>
  <si>
    <t>List specific activities to be performed taking into consideration the equipment to be used, the personnel involved in the task.</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</si>
  <si>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</si>
  <si>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t>
  </si>
  <si>
    <r>
      <t xml:space="preserve">Anything  with potential to cause  of harm. 
</t>
    </r>
    <r>
      <rPr>
        <b/>
        <sz val="8"/>
        <rFont val="Arial"/>
        <family val="2"/>
      </rPr>
      <t>Note:</t>
    </r>
    <r>
      <rPr>
        <sz val="8"/>
        <rFont val="Arial"/>
        <family val="2"/>
      </rPr>
      <t xml:space="preserve"> A hazard can pose more than one risk.</t>
    </r>
  </si>
  <si>
    <t>A chance that injury , ill health or damage could occur as a result of uncontrolled hazard.</t>
  </si>
  <si>
    <t>Safety or health</t>
  </si>
  <si>
    <t>What causes the risk to come into effect?</t>
  </si>
  <si>
    <t>Who is exposed to the hazard i.e.    visitors, members of the public, etc.</t>
  </si>
  <si>
    <t>Who is accountable for making sure the controls and monitors are:
-  in place,
-  implemented,
-  regularly reviewed for effectiveness.</t>
  </si>
  <si>
    <t>The frequency and duration  the person/group is exposed to the hazard e.g. Daily for 3 hrs.</t>
  </si>
  <si>
    <t>Consider the worse case scenario without controls?</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</si>
  <si>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</si>
  <si>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Consequence</t>
  </si>
  <si>
    <t>Likelihood</t>
  </si>
  <si>
    <r>
      <t>RCE</t>
    </r>
    <r>
      <rPr>
        <sz val="8"/>
        <rFont val="Arial"/>
        <family val="2"/>
      </rPr>
      <t xml:space="preserve">
Risk Control Effectiveness</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</si>
  <si>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</si>
  <si>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How we know if we are succeeding. Include comments on effectiveness.
This may include i.e. measurements, inspections, supervision where necessary.</t>
  </si>
  <si>
    <t>Person allocated the responsibility for implementing the agreed controls (if applicable)</t>
  </si>
  <si>
    <t>Where relevant, list the relevant legislative and or Eskom requirements that prescribe the control.</t>
  </si>
  <si>
    <t>Once a date has been agreed to, this  can not be changed (if applicable)</t>
  </si>
  <si>
    <t>Pending,
In Progress,
Complete (if applicable)</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</si>
  <si>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</si>
  <si>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t>Driving of vehicles</t>
  </si>
  <si>
    <t>Routine</t>
  </si>
  <si>
    <t>Over speeding of vehicles</t>
  </si>
  <si>
    <t>MVA</t>
  </si>
  <si>
    <t>Not paying attention, not farmialr with the road, making use of cell phone, distractions, exposed to unsafe behaviours, congested roads, Pedestrians and live stock, Taxi and Truck on the road, Civil unrest. Negligent driving. Potholes and Weather conditions (rain, mist, etc)</t>
  </si>
  <si>
    <t>Employees</t>
  </si>
  <si>
    <t>C &amp; I Maintenance Manager</t>
  </si>
  <si>
    <t>Daily</t>
  </si>
  <si>
    <t>Injuries/Fatalities to driver and pedestrians or property damage</t>
  </si>
  <si>
    <t>Staff driving vehicles to have national driver's license and Eskom driver's evaluation permit, vehicles in roadworthy condition, only authorised staff is permited to use Eskom vehicles, Daily vehicle inspections, routine maintainance of vehicles, and obeying of all traffic laws, Adherence to life saving rules. Conduct travel route risk assessment. maintainance of station and Oak road. Create and communicate Road and vehicle safety awareness. Installation of Drive Cam.</t>
  </si>
  <si>
    <t>Fully Effective</t>
  </si>
  <si>
    <t>Adhere/maintain the existing controls</t>
  </si>
  <si>
    <t>Vehicle inspections, Audits, Drive Cam, Inspect Oak/station road. Incident Statistics.</t>
  </si>
  <si>
    <t xml:space="preserve">Occupational Health and Safety Act, Act 85 of 1993 (OHS Act)
Compensation for Occupational Injuries and Diseases Act, Act 130 of 1993 (COID)
Environmental Regulations for Workplaces, 1987          
General Safety Regulations, 1988          
General Administrative Regulations, 2003           </t>
  </si>
  <si>
    <t>N/A</t>
  </si>
  <si>
    <t>Complete</t>
  </si>
  <si>
    <t>Driving without safety belt buckled up</t>
  </si>
  <si>
    <t>Severe Injuries and fatalities when involved in an Accident</t>
  </si>
  <si>
    <t>Not adhering to life saving rules</t>
  </si>
  <si>
    <t>Lost Time Injury or severe Injuries and fatalities</t>
  </si>
  <si>
    <t>Awareness and Acknowlegement of Life Saving Rules through induction. Road and vehicle safety compaigns. Conducting VFL/BSO, Conducting toolbox talks. Installation of Drive Cam.</t>
  </si>
  <si>
    <t>Adhere/maintain the existing controls, Consequence Management</t>
  </si>
  <si>
    <t>VFL/BSO analysis, Drive Cam.</t>
  </si>
  <si>
    <t>Occupational Health and Safety Act, Act 85 of 1993 (OHS Act)
Compensation for Occupational Injuries and Diseases Act, Act 130 of 1993 (COID)
Environmental Regulations for Workplaces, 1987                     - General Safety Regulations, 1988    
General Administrative Regulations, 2003                      - Facilities Regulations, 1990    
General Safety Regulations, 1988          
General Administrative Regulations, 2003  W13  
Eskom Life-Saving Rules Standard, 240-62196227
Eskom Drive Cam Procedure. 240-62946387</t>
  </si>
  <si>
    <t>Reversing a vehicle into a Parking lot.</t>
  </si>
  <si>
    <t>Property damage, Injuries, Collide with other vehicles.</t>
  </si>
  <si>
    <t xml:space="preserve">Failure of drivers to observe while parking 
Impatience of other drivers while reversing
Time pressure
Destruction
Small parking design
</t>
  </si>
  <si>
    <t>Property damage, Motor vehicle accident and Injuries.</t>
  </si>
  <si>
    <t>Conduct awareness on reverse parking
Induction training covers reverse parking</t>
  </si>
  <si>
    <t>Mostly Effective</t>
  </si>
  <si>
    <t xml:space="preserve">Inspections, </t>
  </si>
  <si>
    <t xml:space="preserve">Occupational Health and Safety, Act 85 of 1993 (OHS Act)
Compensation for Occupational Injuries and Diseases Act, Act 130 of 1993 (COID)
General Safety Regulations, 1988  
General Administrative Regulations, 2003                     
Facilities Regulations, 1990 
  </t>
  </si>
  <si>
    <t>Reverse parking signs - 30 January 2025</t>
  </si>
  <si>
    <t>In-Progress</t>
  </si>
  <si>
    <t xml:space="preserve">Non-Routine </t>
  </si>
  <si>
    <t>Driving during the night</t>
  </si>
  <si>
    <t>MVA, Property damage, Injuries and Fatalities Collide with other vehicles.</t>
  </si>
  <si>
    <t>Not paying attention, not farmiliar with the road, making use of a cell phone, distractions, potholes, exposed to unsafe driving behaviours, congested roads, Pedestrians and stray animals, Taxis and Trucks on the road, Civil unrest. Negligent driving, Weather conditions(rain, mist, etc) &amp; hijacking.</t>
  </si>
  <si>
    <t>Injuries,Fatalities, Property damage and Trauma</t>
  </si>
  <si>
    <t>Occupational Health and Safety Act, Act 85 of 1993 (OHS Act)
Compensation for Occupational Injuries and Diseases Act, Act 130 of 1993 (COID)
Environmental Regulations for Workplaces, 1987          
General Safety Regulations, 1988          
General Administrative Regulations, 2004</t>
  </si>
  <si>
    <t>Inadequate/ Excessive lighting</t>
  </si>
  <si>
    <t>Straining and or irritation  of the eyes</t>
  </si>
  <si>
    <t xml:space="preserve">Too many lights installed
Dirty light covers
Defective lights
</t>
  </si>
  <si>
    <t>Eye strains
Headaches</t>
  </si>
  <si>
    <t xml:space="preserve">Conducting illumination surveys
Monthly PM's
Medical surveillance
illumination awareness 
Closing of survey actions </t>
  </si>
  <si>
    <t>Illumination survey
Monthly PM
SAP QIM</t>
  </si>
  <si>
    <t>Manual Handling</t>
  </si>
  <si>
    <t>Strains and sprains, Fractures, dislocations.</t>
  </si>
  <si>
    <t>Improper lifting techniques</t>
  </si>
  <si>
    <t xml:space="preserve"> Injuries</t>
  </si>
  <si>
    <t>Awareness
Ergonomics asessment  
Correct tools for the activity
Medical survelliance</t>
  </si>
  <si>
    <t>VFL/BSO, Ergonomics risk assessmenent</t>
  </si>
  <si>
    <t>Injuries</t>
  </si>
  <si>
    <t xml:space="preserve">Interaction amongst employees
</t>
  </si>
  <si>
    <t>Bullying</t>
  </si>
  <si>
    <t>Compromised self eesteem causing depression and suicidal thoughts</t>
  </si>
  <si>
    <t>Lack of interpersonal skills and relationship with other employees, Individual background  and social issues.</t>
  </si>
  <si>
    <t>Daily, 8hrs</t>
  </si>
  <si>
    <t>Injuries, fatalities and depression</t>
  </si>
  <si>
    <t xml:space="preserve">Implementation of HR policies and procedures
Awareness
</t>
  </si>
  <si>
    <t xml:space="preserve">EAP Cases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</si>
  <si>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240-15598034 OHS Oppotunity Register      </t>
  </si>
  <si>
    <t>Drugs</t>
  </si>
  <si>
    <t>Injuries and Mental health issues</t>
  </si>
  <si>
    <t>Peer pressure, Social factors</t>
  </si>
  <si>
    <t xml:space="preserve">Injuries, fatalities and 
Depression
</t>
  </si>
  <si>
    <t>Self or Employer recommendations to visit Employee Assistant programme facilities always welcomed.
HR policies and procedures
 Awareness</t>
  </si>
  <si>
    <t>EAP Cases</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</si>
  <si>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</si>
  <si>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Gender discrimination</t>
  </si>
  <si>
    <t>Compromised self esteem, Fatalities</t>
  </si>
  <si>
    <t>Gender intolerance leading to suicidal thoughts</t>
  </si>
  <si>
    <t xml:space="preserve">Fatalities
Depression
</t>
  </si>
  <si>
    <t>Awareness on HR polices and procedures managing gender based discrimination.</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</si>
  <si>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</si>
  <si>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Unrest</t>
  </si>
  <si>
    <t>Injuries and Property damage</t>
  </si>
  <si>
    <t>Misunderstanding between employees and management</t>
  </si>
  <si>
    <t>As and when they occur</t>
  </si>
  <si>
    <t xml:space="preserve">Property Damage
Injuries                                                 </t>
  </si>
  <si>
    <t>Implementation of Emergency Preparedness Plan
Liaison with Security Intelligence
Local Police liaison with the organisation if there are road blocks around.
Employees use alternative roads for access
Activation of JPC</t>
  </si>
  <si>
    <t xml:space="preserve">EP Meetings
JPC Meeting
Contigency plan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</si>
  <si>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</si>
  <si>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Stairways</t>
  </si>
  <si>
    <t xml:space="preserve">Slip, trips and fall </t>
  </si>
  <si>
    <t>Failure to identify the risk
Lack of concentration
Not applying three point contact</t>
  </si>
  <si>
    <t>Weekly</t>
  </si>
  <si>
    <t>Task Specific risk assessment 
Inspection of work areas 
Awareness training
Providing personal protective equipment (e.g. Slip-resistant footwear) 
Implementation of PM's</t>
  </si>
  <si>
    <t>Inspections
PM's
VFL/BSO</t>
  </si>
  <si>
    <t xml:space="preserve">Occupational Health and Safety Act, 1993  (Act No. 85 of 1993)   
General Safety Regulations, 1988           
General Administrative Regulations, 2003
</t>
  </si>
  <si>
    <t>Occupational Health and Safety Act, Act 85 of 1993 (OHS Act)
Compensation for Occupational Injuries and Diseases Act, Act 130 of 1993 (COID)
Environmental Regulations for Workplaces, 1987                          
General Safety Regulations, 1988                                                                               
General Administrative - Regulations, 2003
SANS - 10114 of 2020 Part 1 and 2</t>
  </si>
  <si>
    <t>PF dust</t>
  </si>
  <si>
    <t>Respiratory issues, Skin irritation, eye irirtation</t>
  </si>
  <si>
    <t>Fly ash
Lack of training and knowledge
Ineffective PPE
Inadequate Risk assessment 
Inadequate communication</t>
  </si>
  <si>
    <t>Lung cancer
Respiratory ailments</t>
  </si>
  <si>
    <t xml:space="preserve">
Employees are subjected to periodic medical testing by the Medical Health Practitioner.
Plant is cleaned daily   
Maintain plant in a serviceable condition to reduce exposure                     
Employees must be subjected  to training and education (induction), which includes dust exposure and control measures.   
Employees must be provided with respiratory protection device.                 
Employees are provided with respiratory protective devices to provide adequate protection against the estimated dust levels.     
Awareness is done  
Survey is done                                                                                                 </t>
  </si>
  <si>
    <t>Inspections, audits</t>
  </si>
  <si>
    <t xml:space="preserve">Occupational Health and Safety Act (Act No. 85 of 1993)     
Regulation for Hazardous Chemical Substance (1985)    
Environmental Regulations for Workplaces (1987)    
General Safety Regulations, 1988          
General Administrative Regulations, 2003
   </t>
  </si>
  <si>
    <t>Inspection, Audit</t>
  </si>
  <si>
    <t>Exposure to noise above 85dB</t>
  </si>
  <si>
    <t>Noise induced hearing loss</t>
  </si>
  <si>
    <t>exposure to continous noise above 85db for more than 8hrs</t>
  </si>
  <si>
    <t>Noise Induced Hearing Loss</t>
  </si>
  <si>
    <t xml:space="preserve">Occupational hygiene surveys are conducted to determine noise exposure levels.
Employees are subjected to audiometric testing by the Medical Health Practitioner.    
Employees are provided with hearing protection device.                                             
Noise awareness are conducted                                                                                                   </t>
  </si>
  <si>
    <t>Occupational Health and Safety Act,  Act 85 of 1993 (OHS Act)
Noise-induced Hearing Loss Regulations, 2003   
Compensation for Occupational Injuries and Diseases Act, Act 130 of 1993 (COID)   
General Safety Regulations, 1988   
General Administrative Regulations, 2003
SANS 10083 of 2022</t>
  </si>
  <si>
    <t>4</t>
  </si>
  <si>
    <t>Inspections       Audits           Supervision</t>
  </si>
  <si>
    <t>Moving Machinery</t>
  </si>
  <si>
    <t>Injuries
Fatality
Runover</t>
  </si>
  <si>
    <t>Defective machine 
Poor visibility
Lack of concentration</t>
  </si>
  <si>
    <t>Injuries
Fatality
Property damage
Caught in between
Struck by</t>
  </si>
  <si>
    <t>Only authorized/competent persons are  operating the machine
Maintainace and service of the machine
Emergency stop button
Safety signage are displayed in the machine
Implementation of lock out system</t>
  </si>
  <si>
    <t>Observations
Supervision
Inspections</t>
  </si>
  <si>
    <t xml:space="preserve">Occupational Health and Safety Act, 1993  (Act No. 85 of 1993)       
Compensation for Occupational Injuries and Diseases Act, 1993 (Act 130 of 1993)           
General Administrative Regulations, 2003  
General Safety Regulations, 1988  
                   </t>
  </si>
  <si>
    <t>Chemical leaks</t>
  </si>
  <si>
    <t xml:space="preserve">Chemical asphyxiation
chemicals burns
</t>
  </si>
  <si>
    <t>Inadequate/lack risk assessment
Inadequate/lack maintenance
Lack of training
Improper PPE
Inhalation of chemicals
Contact with chemical</t>
  </si>
  <si>
    <t>Skin burns or irritation;
Headache or nausea within;
Asthma;
Dermatitis;
Cancer occurring years after exposure to a carcinogenic
substance</t>
  </si>
  <si>
    <t xml:space="preserve">Risk assessment is conducted before work commences.
SDS of chemicals are in place
Employees are trained on SDS and safe work procedure
Wearing of correct PPE
</t>
  </si>
  <si>
    <t xml:space="preserve">Occupational Health and Safety Act, 1993  (Act No. 85 of 1993)       
Compensation for Occupational Injuries and Diseases Act, 1993 (Act 130 of 1993)           
General Administrative Regulations, 2003  
General Safety Regulations, 1988   
                </t>
  </si>
  <si>
    <t>Uneven surfaces</t>
  </si>
  <si>
    <t>Failure to identify the risk
Lack of concentration
Poor housekeeping</t>
  </si>
  <si>
    <t xml:space="preserve">Injuries
</t>
  </si>
  <si>
    <t xml:space="preserve">Risk assessment.
Inspection of work areas on a regular basis as per the procedure Awareness training 
Providing personal protective equipment (e.g. Slip-resistant footwear) 
</t>
  </si>
  <si>
    <t>Inspections       Audits           Supervision
VFL/BSO</t>
  </si>
  <si>
    <t xml:space="preserve">Occupational Health and Safety Act, 1993  (Act No. 85 of 1993)      
General Safety Regulations, 1988   
General Administrative Regulations, 2003
    </t>
  </si>
  <si>
    <t>Awkward posture</t>
  </si>
  <si>
    <t>Ergonomics stress, 
repetitive strain</t>
  </si>
  <si>
    <t>Non-compliance to procedures
Inadequate training / experience  
Awkward posture
Prolong exposure in cable tunnels</t>
  </si>
  <si>
    <t>Monthly</t>
  </si>
  <si>
    <t>Muscular-skeletal disorder: 
Injuries</t>
  </si>
  <si>
    <t xml:space="preserve">Awareness 
Ergonomics assessments   
Correct tools for the activity
Medical survelliance
</t>
  </si>
  <si>
    <t>Surveys        Inspection            Audit</t>
  </si>
  <si>
    <t xml:space="preserve">Occupational Health and Safety Act, Act 85 of 1993 (OHS Act)
Compensation for Occupational Injuries and Diseases Act, Act 130 of 1993 (COID)
Environmental Regulations for Workplaces, 1987                   
General Safety Regulations, 1988                  
General Administrative Regulations, 2003  
Ergonomics regulations 2019                      </t>
  </si>
  <si>
    <t xml:space="preserve">Occupational Health and Safety Act (Act No. 85 of 1993)                                                                                                   General Safety Regulations, 1988                                              General Administrative Regulations, 2003
Ergonomics Regulations 2019     </t>
  </si>
  <si>
    <t>Poor housekeeping</t>
  </si>
  <si>
    <t xml:space="preserve">Slips, trips and fall </t>
  </si>
  <si>
    <t xml:space="preserve">Failure to identify the risk
Improper stacking and storage
</t>
  </si>
  <si>
    <t>Injuries
Near miss</t>
  </si>
  <si>
    <t xml:space="preserve">Risk assessment is done before work commences.
Weekly Gemba and Plant walkdowns
</t>
  </si>
  <si>
    <t>Occupational Health and Safety Act, 1993  (Act No. 85 of 1993)                             
General Safety Regulations, 1988                
General Administrative Regulations, 2003</t>
  </si>
  <si>
    <t>Wet surfaces</t>
  </si>
  <si>
    <t>Failure to identify the risk
Lack of concentration
Water leaks</t>
  </si>
  <si>
    <t xml:space="preserve">Injuries
</t>
  </si>
  <si>
    <t xml:space="preserve">Good housekeeping – work areas kept tidy, etc.
Clean up spillages (including dry spills) immediately using suitable methods and leave the floor dry. Display a warning sign for wet floors.
Suitable cleaning materials available.
Good lighting in all areas.
Anti slipery safety shoes provided
</t>
  </si>
  <si>
    <t xml:space="preserve">Inspection </t>
  </si>
  <si>
    <t>Occupational Health and Safety Act (Act No. 85 of 1993) 
General Safety Regulations, 1988
General Administrative Regulations, 2003</t>
  </si>
  <si>
    <t xml:space="preserve">Occupational Health and Safety Act, 1993  (Act No. 85 of 1993)   
General Safety Regulations, 1988           
General Administrative Regulations, 2003
240-15598034 OHS Oppotunity Register     
</t>
  </si>
  <si>
    <t>Oil Spillage</t>
  </si>
  <si>
    <t>Contact with body</t>
  </si>
  <si>
    <t>Oil leakage
Inadequate maintenance</t>
  </si>
  <si>
    <t>Eye, nose and throat irritation
Dermatitis (Inflammation)</t>
  </si>
  <si>
    <t xml:space="preserve">Sawdust applied to absorb oil 
SDS for the oil is available and employees are trained on SDS - 
Risk assessment.
PPE i.e. gloves, etc. to be checked for damage before use.
</t>
  </si>
  <si>
    <t>Occupational Health and Safety Act, 1993  (Act No. 85 of 1993)  
Regulation for Hazardous Chemical agent (2021)        
General Safety Regulations, 1988        
General Administrative Regulations, 2004</t>
  </si>
  <si>
    <t>Failure to identify the risk
Lack of concentration
Oil spillage</t>
  </si>
  <si>
    <t>Injuries
Fatalities</t>
  </si>
  <si>
    <t xml:space="preserve">Sawdust applied to absorb oil and cleaning
SDS for the oil is available and employees are trained on SDS - 
Risk assessment.
PPE i.e.oil resistant safety boots. 
</t>
  </si>
  <si>
    <t>Occupational Health and Safety Act, 1993  (Act No. 85 of 1993)      
General Safety Regulations, 1988   
General Administrative Regulations, 2004</t>
  </si>
  <si>
    <t xml:space="preserve">Occupational Health and Safety Act, Act 85 of 1993 (OHS Act)
Compensation for Occupational Injuries and Diseases Act, Act 130 of 1993 (COID)
Environmental Regulations for Workplaces, 1987                   
General Safety Regulations, 1988                  
General Administrative Regulations, 2003  
Ergonomics regulations 2021                            </t>
  </si>
  <si>
    <t>Elliot Nhlapo ,Muzi Nkosi</t>
  </si>
  <si>
    <t>ANDREW BOTHSE</t>
  </si>
  <si>
    <t>LINE MANAGER</t>
  </si>
  <si>
    <t>21/02/2025</t>
  </si>
  <si>
    <t>offloading of pyrometers,
and fuel oil meter (flow)</t>
  </si>
  <si>
    <t>25 FEBRUARY 2025</t>
  </si>
  <si>
    <t>CAMDEN POWER STATION (Supply And Delivery of pyrometers, and fuel oil meter (flow) at Camden Power Station.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</si>
</sst>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Aptos Narrow"/>
      <family val="2"/>
      <scheme val="minor"/>
    </font>
    <font>
      <u/>
      <sz val="11"/>
      <color theme="10"/>
      <name val="Aptos Narrow"/>
      <family val="2"/>
      <scheme val="minor"/>
    </font>
    <font>
      <sz val="8"/>
      <color theme="1"/>
      <name val="Aptos Narrow"/>
      <family val="2"/>
      <scheme val="minor"/>
    </font>
    <font>
      <b/>
      <sz val="18"/>
      <color theme="1"/>
      <name val="Arial"/>
      <family val="2"/>
    </font>
    <font>
      <b/>
      <sz val="18"/>
      <color theme="1"/>
      <name val="Arial Black"/>
      <family val="2"/>
    </font>
    <font>
      <sz val="11"/>
      <color theme="1"/>
      <name val="Arial Narrow"/>
      <family val="2"/>
    </font>
    <font>
      <b/>
      <i/>
      <sz val="12"/>
      <color theme="1"/>
      <name val="Arial Narrow"/>
      <family val="2"/>
    </font>
    <font>
      <b/>
      <sz val="12"/>
      <color theme="1"/>
      <name val="Arial Narrow"/>
      <family val="2"/>
    </font>
    <font>
      <sz val="11"/>
      <color theme="1"/>
      <name val="Arial"/>
      <family val="2"/>
    </font>
    <font>
      <sz val="11"/>
      <name val="Arial"/>
      <family val="2"/>
    </font>
    <font>
      <sz val="10"/>
      <name val="Arial"/>
      <family val="2"/>
    </font>
    <font>
      <b/>
      <sz val="12"/>
      <name val="Arial"/>
      <family val="2"/>
    </font>
    <font>
      <b/>
      <sz val="12"/>
      <color theme="1"/>
      <name val="Arial"/>
      <family val="2"/>
    </font>
    <font>
      <b/>
      <sz val="14"/>
      <name val="Arial"/>
      <family val="2"/>
    </font>
    <font>
      <b/>
      <sz val="14"/>
      <color theme="1"/>
      <name val="Arial"/>
      <family val="2"/>
    </font>
    <font>
      <b/>
      <sz val="9"/>
      <color theme="1"/>
      <name val="Arial"/>
      <family val="2"/>
    </font>
    <font>
      <b/>
      <i/>
      <sz val="10"/>
      <color theme="1"/>
      <name val="Arial Narrow"/>
      <family val="2"/>
    </font>
    <font>
      <b/>
      <sz val="10"/>
      <color theme="1"/>
      <name val="Arial Narrow"/>
      <family val="2"/>
    </font>
    <font>
      <b/>
      <sz val="9"/>
      <name val="Arial"/>
      <family val="2"/>
    </font>
    <font>
      <sz val="14"/>
      <name val="Arial"/>
      <family val="2"/>
    </font>
    <font>
      <b/>
      <sz val="14"/>
      <color theme="1"/>
      <name val="Aptos Narrow"/>
      <family val="2"/>
      <scheme val="minor"/>
    </font>
    <font>
      <b/>
      <i/>
      <sz val="14"/>
      <color theme="1"/>
      <name val="Arial Narrow"/>
      <family val="2"/>
    </font>
    <font>
      <b/>
      <sz val="14"/>
      <color theme="1"/>
      <name val="Arial Narrow"/>
      <family val="2"/>
    </font>
    <font>
      <sz val="14"/>
      <color theme="1"/>
      <name val="Aptos Narrow"/>
      <family val="2"/>
      <scheme val="minor"/>
    </font>
    <font>
      <sz val="14"/>
      <color theme="1"/>
      <name val="Arial"/>
      <family val="2"/>
    </font>
    <font>
      <b/>
      <sz val="14"/>
      <color rgb="FFFF0000"/>
      <name val="Arial"/>
      <family val="2"/>
    </font>
    <font>
      <b/>
      <sz val="16"/>
      <name val="Arial"/>
      <family val="2"/>
    </font>
    <font>
      <b/>
      <sz val="12"/>
      <name val="Arial Black"/>
      <family val="2"/>
    </font>
    <font>
      <b/>
      <i/>
      <sz val="8"/>
      <name val="Arial"/>
      <family val="2"/>
    </font>
    <font>
      <b/>
      <sz val="8"/>
      <name val="Arial"/>
      <family val="2"/>
    </font>
    <font>
      <b/>
      <i/>
      <sz val="9"/>
      <name val="Arial"/>
      <family val="2"/>
    </font>
    <font>
      <sz val="9"/>
      <color theme="1"/>
      <name val="Aptos Narrow"/>
      <family val="2"/>
      <scheme val="minor"/>
    </font>
    <font>
      <sz val="8"/>
      <name val="Arial"/>
      <family val="2"/>
    </font>
    <font>
      <u/>
      <sz val="8"/>
      <name val="Arial"/>
      <family val="2"/>
    </font>
    <font>
      <sz val="9"/>
      <name val="Arial"/>
      <family val="2"/>
    </font>
    <font>
      <i/>
      <sz val="8"/>
      <name val="Arial"/>
      <family val="2"/>
    </font>
    <font>
      <b/>
      <sz val="11"/>
      <name val="Arial"/>
      <family val="2"/>
    </font>
    <font>
      <sz val="11"/>
      <color rgb="FFFF0000"/>
      <name val="Arial"/>
      <family val="2"/>
    </font>
  </fonts>
  <fills count="18">
    <fill>
      <patternFill patternType="none"/>
    </fill>
    <fill>
      <patternFill patternType="gray125"/>
    </fill>
    <fill>
      <patternFill patternType="solid">
        <fgColor rgb="FFCCFFFF"/>
        <bgColor indexed="64"/>
      </patternFill>
    </fill>
    <fill>
      <patternFill patternType="solid">
        <fgColor rgb="FFC0C0C0"/>
        <bgColor indexed="64"/>
      </patternFill>
    </fill>
    <fill>
      <patternFill patternType="solid">
        <fgColor rgb="FF008080"/>
        <bgColor indexed="64"/>
      </patternFill>
    </fill>
    <fill>
      <patternFill patternType="solid">
        <fgColor rgb="FFFFFF00"/>
        <bgColor indexed="64"/>
      </patternFill>
    </fill>
    <fill>
      <patternFill patternType="solid">
        <fgColor rgb="FFFF0000"/>
        <bgColor indexed="64"/>
      </patternFill>
    </fill>
    <fill>
      <patternFill patternType="solid">
        <fgColor indexed="10"/>
        <bgColor indexed="64"/>
      </patternFill>
    </fill>
    <fill>
      <patternFill patternType="solid">
        <fgColor theme="0" tint="-0.249977111117893"/>
        <bgColor indexed="64"/>
      </patternFill>
    </fill>
    <fill>
      <patternFill patternType="solid">
        <fgColor rgb="FF008000"/>
        <bgColor indexed="64"/>
      </patternFill>
    </fill>
    <fill>
      <patternFill patternType="solid">
        <fgColor theme="0" tint="-0.34998626667073579"/>
        <bgColor indexed="64"/>
      </patternFill>
    </fill>
    <fill>
      <patternFill patternType="solid">
        <fgColor rgb="FFFFCCFF"/>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00B0F0"/>
        <bgColor indexed="64"/>
      </patternFill>
    </fill>
    <fill>
      <patternFill patternType="solid">
        <fgColor rgb="FF00B050"/>
        <bgColor indexed="64"/>
      </patternFill>
    </fill>
  </fills>
  <borders count="39">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0" fontId="1" fillId="0" borderId="0" applyNumberFormat="0" applyFill="0" applyBorder="0" applyAlignment="0" applyProtection="0"/>
    <xf numFmtId="0" fontId="10" fillId="0" borderId="0"/>
  </cellStyleXfs>
  <cellXfs count="166">
    <xf numFmtId="0" fontId="0" fillId="0" borderId="0" xfId="0"/>
    <xf numFmtId="0" fontId="0" fillId="0" borderId="0" xfId="0" applyProtection="1">
      <protection locked="0"/>
    </xf>
    <xf numFmtId="0" fontId="2" fillId="0" borderId="0" xfId="0" applyFont="1" applyAlignment="1" applyProtection="1">
      <alignment horizontal="center"/>
      <protection locked="0"/>
    </xf>
    <xf numFmtId="0" fontId="0" fillId="0" borderId="0" xfId="0" applyAlignment="1" applyProtection="1">
      <alignment horizontal="center"/>
      <protection locked="0"/>
    </xf>
    <xf numFmtId="0" fontId="4" fillId="0" borderId="4" xfId="0" applyFont="1" applyBorder="1" applyAlignment="1">
      <alignment horizontal="left"/>
    </xf>
    <xf numFmtId="0" fontId="6" fillId="0" borderId="6" xfId="0" applyFont="1" applyBorder="1" applyAlignment="1">
      <alignment horizontal="center" vertical="center" wrapText="1"/>
    </xf>
    <xf numFmtId="0" fontId="7" fillId="4" borderId="6"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8" fillId="0" borderId="7" xfId="0" applyFont="1" applyBorder="1"/>
    <xf numFmtId="0" fontId="9" fillId="7" borderId="7" xfId="0" applyFont="1" applyFill="1" applyBorder="1" applyAlignment="1">
      <alignment horizontal="center"/>
    </xf>
    <xf numFmtId="0" fontId="11" fillId="2" borderId="8" xfId="2" applyFont="1" applyFill="1" applyBorder="1" applyAlignment="1">
      <alignment vertical="top" wrapText="1"/>
    </xf>
    <xf numFmtId="0" fontId="11" fillId="2" borderId="7" xfId="2" applyFont="1" applyFill="1" applyBorder="1" applyAlignment="1">
      <alignment vertical="top" wrapText="1"/>
    </xf>
    <xf numFmtId="0" fontId="12" fillId="2" borderId="7" xfId="0" applyFont="1" applyFill="1" applyBorder="1" applyAlignment="1">
      <alignment horizontal="left" vertical="top"/>
    </xf>
    <xf numFmtId="0" fontId="12" fillId="2" borderId="9" xfId="0" applyFont="1" applyFill="1" applyBorder="1" applyAlignment="1">
      <alignment vertical="top"/>
    </xf>
    <xf numFmtId="0" fontId="12" fillId="2" borderId="10" xfId="0" applyFont="1" applyFill="1" applyBorder="1" applyAlignment="1">
      <alignment vertical="top"/>
    </xf>
    <xf numFmtId="0" fontId="12" fillId="2" borderId="11" xfId="0" applyFont="1" applyFill="1" applyBorder="1" applyAlignment="1">
      <alignment vertical="top"/>
    </xf>
    <xf numFmtId="0" fontId="13" fillId="2" borderId="9" xfId="2" applyFont="1" applyFill="1" applyBorder="1" applyAlignment="1">
      <alignment horizontal="right" vertical="top" wrapText="1"/>
    </xf>
    <xf numFmtId="0" fontId="13" fillId="2" borderId="11" xfId="2" applyFont="1" applyFill="1" applyBorder="1" applyAlignment="1">
      <alignment horizontal="right" vertical="top" wrapText="1"/>
    </xf>
    <xf numFmtId="0" fontId="13" fillId="2" borderId="7" xfId="2" applyFont="1" applyFill="1" applyBorder="1" applyAlignment="1">
      <alignment horizontal="left" vertical="top" wrapText="1"/>
    </xf>
    <xf numFmtId="0" fontId="14" fillId="2" borderId="7" xfId="0" applyFont="1" applyFill="1" applyBorder="1" applyAlignment="1">
      <alignment vertical="top" wrapText="1"/>
    </xf>
    <xf numFmtId="0" fontId="14" fillId="2" borderId="12" xfId="0" applyFont="1" applyFill="1" applyBorder="1" applyAlignment="1">
      <alignment horizontal="right" vertical="top"/>
    </xf>
    <xf numFmtId="0" fontId="15" fillId="0" borderId="13" xfId="0" applyFont="1" applyBorder="1" applyAlignment="1">
      <alignment horizontal="right" vertical="top"/>
    </xf>
    <xf numFmtId="0" fontId="16" fillId="0" borderId="15" xfId="0" applyFont="1" applyBorder="1" applyAlignment="1">
      <alignment horizontal="center" vertical="center" wrapText="1"/>
    </xf>
    <xf numFmtId="0" fontId="17" fillId="4" borderId="15" xfId="0" applyFont="1" applyFill="1" applyBorder="1" applyAlignment="1">
      <alignment horizontal="center" vertical="center" wrapText="1"/>
    </xf>
    <xf numFmtId="0" fontId="17" fillId="5" borderId="15" xfId="0" applyFont="1" applyFill="1" applyBorder="1" applyAlignment="1">
      <alignment horizontal="center" vertical="center" wrapText="1"/>
    </xf>
    <xf numFmtId="0" fontId="17" fillId="6" borderId="1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18" fillId="0" borderId="13" xfId="2" applyFont="1" applyBorder="1" applyAlignment="1">
      <alignment horizontal="left" vertical="top" wrapText="1"/>
    </xf>
    <xf numFmtId="0" fontId="17" fillId="9" borderId="15"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13" fillId="2" borderId="21" xfId="2" applyFont="1" applyFill="1" applyBorder="1" applyAlignment="1">
      <alignment horizontal="right" vertical="top" wrapText="1"/>
    </xf>
    <xf numFmtId="1" fontId="19" fillId="2" borderId="9" xfId="2" applyNumberFormat="1" applyFont="1" applyFill="1" applyBorder="1" applyAlignment="1">
      <alignment horizontal="center" vertical="center" wrapText="1"/>
    </xf>
    <xf numFmtId="1" fontId="19" fillId="2" borderId="10" xfId="2" applyNumberFormat="1" applyFont="1" applyFill="1" applyBorder="1" applyAlignment="1">
      <alignment horizontal="center" vertical="center" wrapText="1"/>
    </xf>
    <xf numFmtId="1" fontId="19" fillId="2" borderId="11" xfId="2" applyNumberFormat="1" applyFont="1" applyFill="1" applyBorder="1" applyAlignment="1">
      <alignment horizontal="center" vertical="center" wrapText="1"/>
    </xf>
    <xf numFmtId="1" fontId="19" fillId="2" borderId="19" xfId="2" applyNumberFormat="1" applyFont="1" applyFill="1" applyBorder="1" applyAlignment="1">
      <alignment horizontal="center" vertical="center" wrapText="1"/>
    </xf>
    <xf numFmtId="0" fontId="14" fillId="2" borderId="12" xfId="0" applyFont="1" applyFill="1" applyBorder="1" applyAlignment="1">
      <alignment horizontal="right" vertical="center"/>
    </xf>
    <xf numFmtId="0" fontId="20" fillId="0" borderId="13" xfId="0" applyFont="1" applyBorder="1"/>
    <xf numFmtId="0" fontId="21" fillId="0" borderId="15" xfId="0" applyFont="1" applyBorder="1" applyAlignment="1">
      <alignment horizontal="center" vertical="center" wrapText="1"/>
    </xf>
    <xf numFmtId="0" fontId="22" fillId="9" borderId="15" xfId="0" applyFont="1" applyFill="1" applyBorder="1" applyAlignment="1">
      <alignment horizontal="center" vertical="center" wrapText="1"/>
    </xf>
    <xf numFmtId="0" fontId="22" fillId="4" borderId="15"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22" fillId="6" borderId="15" xfId="0" applyFont="1" applyFill="1" applyBorder="1" applyAlignment="1">
      <alignment horizontal="center" vertical="center" wrapText="1"/>
    </xf>
    <xf numFmtId="0" fontId="23" fillId="0" borderId="0" xfId="0" applyFont="1"/>
    <xf numFmtId="0" fontId="24" fillId="0" borderId="21" xfId="0" applyFont="1" applyBorder="1"/>
    <xf numFmtId="0" fontId="24" fillId="9" borderId="13" xfId="0" applyFont="1" applyFill="1" applyBorder="1" applyAlignment="1">
      <alignment horizontal="center" vertical="center" wrapText="1"/>
    </xf>
    <xf numFmtId="0" fontId="23" fillId="0" borderId="0" xfId="0" applyFont="1" applyProtection="1">
      <protection locked="0"/>
    </xf>
    <xf numFmtId="0" fontId="13" fillId="2" borderId="25" xfId="2" applyFont="1" applyFill="1" applyBorder="1" applyAlignment="1">
      <alignment horizontal="center" vertical="top" wrapText="1"/>
    </xf>
    <xf numFmtId="1" fontId="19" fillId="2" borderId="24" xfId="2" applyNumberFormat="1" applyFont="1" applyFill="1" applyBorder="1" applyAlignment="1">
      <alignment horizontal="center" vertical="center" wrapText="1"/>
    </xf>
    <xf numFmtId="0" fontId="14" fillId="2" borderId="12" xfId="0" applyFont="1" applyFill="1" applyBorder="1"/>
    <xf numFmtId="0" fontId="24" fillId="0" borderId="7" xfId="0" applyFont="1" applyBorder="1"/>
    <xf numFmtId="15" fontId="25" fillId="2" borderId="12" xfId="0" quotePrefix="1" applyNumberFormat="1" applyFont="1" applyFill="1" applyBorder="1" applyAlignment="1">
      <alignment horizontal="right"/>
    </xf>
    <xf numFmtId="15" fontId="20" fillId="0" borderId="13" xfId="0" applyNumberFormat="1" applyFont="1" applyBorder="1"/>
    <xf numFmtId="1" fontId="19" fillId="2" borderId="20" xfId="2" applyNumberFormat="1" applyFont="1" applyFill="1" applyBorder="1" applyAlignment="1">
      <alignment horizontal="center" vertical="center" wrapText="1"/>
    </xf>
    <xf numFmtId="1" fontId="19" fillId="2" borderId="22" xfId="2" applyNumberFormat="1" applyFont="1" applyFill="1" applyBorder="1" applyAlignment="1">
      <alignment horizontal="center" vertical="center" wrapText="1"/>
    </xf>
    <xf numFmtId="0" fontId="24" fillId="2" borderId="28" xfId="0" applyFont="1" applyFill="1" applyBorder="1"/>
    <xf numFmtId="0" fontId="27" fillId="0" borderId="0" xfId="2" applyFont="1" applyAlignment="1">
      <alignment horizontal="left" vertical="center"/>
    </xf>
    <xf numFmtId="0" fontId="28" fillId="11" borderId="32" xfId="2" applyFont="1" applyFill="1" applyBorder="1" applyAlignment="1">
      <alignment horizontal="center" vertical="center" wrapText="1"/>
    </xf>
    <xf numFmtId="0" fontId="28" fillId="12" borderId="32" xfId="2" applyFont="1" applyFill="1" applyBorder="1" applyAlignment="1">
      <alignment horizontal="center" vertical="center" wrapText="1"/>
    </xf>
    <xf numFmtId="0" fontId="28" fillId="12" borderId="33" xfId="2" applyFont="1" applyFill="1" applyBorder="1" applyAlignment="1">
      <alignment horizontal="center" vertical="center" wrapText="1"/>
    </xf>
    <xf numFmtId="0" fontId="28" fillId="12" borderId="34" xfId="2" applyFont="1" applyFill="1" applyBorder="1" applyAlignment="1">
      <alignment horizontal="center" vertical="center" wrapText="1"/>
    </xf>
    <xf numFmtId="0" fontId="28" fillId="12" borderId="35" xfId="2" applyFont="1" applyFill="1" applyBorder="1" applyAlignment="1">
      <alignment horizontal="center" vertical="center" wrapText="1"/>
    </xf>
    <xf numFmtId="0" fontId="28" fillId="12" borderId="36" xfId="2" applyFont="1" applyFill="1" applyBorder="1" applyAlignment="1">
      <alignment horizontal="center" vertical="center" wrapText="1"/>
    </xf>
    <xf numFmtId="0" fontId="28" fillId="12" borderId="36" xfId="2" applyFont="1" applyFill="1" applyBorder="1" applyAlignment="1">
      <alignment vertical="center" wrapText="1"/>
    </xf>
    <xf numFmtId="0" fontId="28" fillId="12" borderId="34" xfId="2" applyFont="1" applyFill="1" applyBorder="1" applyAlignment="1">
      <alignment vertical="center" wrapText="1"/>
    </xf>
    <xf numFmtId="0" fontId="28" fillId="13" borderId="37" xfId="2" applyFont="1" applyFill="1" applyBorder="1" applyAlignment="1">
      <alignment horizontal="center" vertical="center" textRotation="90" wrapText="1"/>
    </xf>
    <xf numFmtId="0" fontId="28" fillId="13" borderId="34" xfId="2" applyFont="1" applyFill="1" applyBorder="1" applyAlignment="1">
      <alignment horizontal="center" vertical="center" wrapText="1"/>
    </xf>
    <xf numFmtId="0" fontId="28" fillId="13" borderId="35" xfId="2" applyFont="1" applyFill="1" applyBorder="1" applyAlignment="1">
      <alignment horizontal="center" vertical="center" wrapText="1"/>
    </xf>
    <xf numFmtId="0" fontId="28" fillId="14" borderId="32" xfId="2" applyFont="1" applyFill="1" applyBorder="1" applyAlignment="1">
      <alignment horizontal="center" vertical="center" wrapText="1"/>
    </xf>
    <xf numFmtId="0" fontId="28" fillId="14" borderId="34" xfId="2" applyFont="1" applyFill="1" applyBorder="1" applyAlignment="1">
      <alignment horizontal="center" vertical="center" wrapText="1"/>
    </xf>
    <xf numFmtId="0" fontId="28" fillId="14" borderId="35" xfId="2" applyFont="1" applyFill="1" applyBorder="1" applyAlignment="1">
      <alignment horizontal="center" vertical="center" wrapText="1"/>
    </xf>
    <xf numFmtId="0" fontId="30" fillId="0" borderId="0" xfId="2" applyFont="1" applyAlignment="1">
      <alignment horizontal="center" vertical="center" wrapText="1"/>
    </xf>
    <xf numFmtId="0" fontId="31" fillId="0" borderId="0" xfId="0" applyFont="1"/>
    <xf numFmtId="0" fontId="31" fillId="0" borderId="0" xfId="0" applyFont="1" applyProtection="1">
      <protection locked="0"/>
    </xf>
    <xf numFmtId="0" fontId="32" fillId="11" borderId="18" xfId="2" applyFont="1" applyFill="1" applyBorder="1" applyAlignment="1">
      <alignment horizontal="center" vertical="center" wrapText="1"/>
    </xf>
    <xf numFmtId="0" fontId="32" fillId="12" borderId="28" xfId="2" applyFont="1" applyFill="1" applyBorder="1" applyAlignment="1">
      <alignment horizontal="left" vertical="center" wrapText="1"/>
    </xf>
    <xf numFmtId="0" fontId="32" fillId="12" borderId="28" xfId="2" applyFont="1" applyFill="1" applyBorder="1" applyAlignment="1">
      <alignment horizontal="center" vertical="center" wrapText="1"/>
    </xf>
    <xf numFmtId="0" fontId="32" fillId="12" borderId="18" xfId="2" applyFont="1" applyFill="1" applyBorder="1" applyAlignment="1">
      <alignment horizontal="center" vertical="center" wrapText="1"/>
    </xf>
    <xf numFmtId="0" fontId="32" fillId="12" borderId="21" xfId="2" applyFont="1" applyFill="1" applyBorder="1" applyAlignment="1">
      <alignment horizontal="center" vertical="center" wrapText="1"/>
    </xf>
    <xf numFmtId="0" fontId="32" fillId="12" borderId="22" xfId="2" applyFont="1" applyFill="1" applyBorder="1" applyAlignment="1">
      <alignment horizontal="center" vertical="center" wrapText="1"/>
    </xf>
    <xf numFmtId="0" fontId="32" fillId="12" borderId="21" xfId="2" applyFont="1" applyFill="1" applyBorder="1" applyAlignment="1">
      <alignment horizontal="left" vertical="center" wrapText="1"/>
    </xf>
    <xf numFmtId="0" fontId="32" fillId="12" borderId="0" xfId="2" applyFont="1" applyFill="1" applyAlignment="1">
      <alignment horizontal="center" vertical="center" wrapText="1"/>
    </xf>
    <xf numFmtId="0" fontId="34" fillId="12" borderId="21" xfId="2" applyFont="1" applyFill="1" applyBorder="1" applyAlignment="1">
      <alignment horizontal="center" vertical="center" textRotation="90" wrapText="1"/>
    </xf>
    <xf numFmtId="0" fontId="32" fillId="12" borderId="19" xfId="2" applyFont="1" applyFill="1" applyBorder="1" applyAlignment="1">
      <alignment horizontal="center" vertical="center" textRotation="90" wrapText="1"/>
    </xf>
    <xf numFmtId="0" fontId="29" fillId="13" borderId="21" xfId="2" applyFont="1" applyFill="1" applyBorder="1" applyAlignment="1">
      <alignment horizontal="center" vertical="center" wrapText="1"/>
    </xf>
    <xf numFmtId="0" fontId="32" fillId="13" borderId="22" xfId="2" applyFont="1" applyFill="1" applyBorder="1" applyAlignment="1">
      <alignment horizontal="left" vertical="center" wrapText="1"/>
    </xf>
    <xf numFmtId="0" fontId="32" fillId="13" borderId="21" xfId="2" applyFont="1" applyFill="1" applyBorder="1" applyAlignment="1">
      <alignment horizontal="center" vertical="center" wrapText="1"/>
    </xf>
    <xf numFmtId="0" fontId="32" fillId="14" borderId="18" xfId="2" applyFont="1" applyFill="1" applyBorder="1" applyAlignment="1">
      <alignment horizontal="center" vertical="center" wrapText="1"/>
    </xf>
    <xf numFmtId="0" fontId="32" fillId="14" borderId="22" xfId="2" applyFont="1" applyFill="1" applyBorder="1" applyAlignment="1">
      <alignment horizontal="center" vertical="center" wrapText="1"/>
    </xf>
    <xf numFmtId="0" fontId="32" fillId="14" borderId="21" xfId="2" applyFont="1" applyFill="1" applyBorder="1" applyAlignment="1">
      <alignment horizontal="center" vertical="center" wrapText="1"/>
    </xf>
    <xf numFmtId="0" fontId="34" fillId="0" borderId="0" xfId="2" applyFont="1" applyAlignment="1">
      <alignment horizontal="center" vertical="top" wrapText="1"/>
    </xf>
    <xf numFmtId="0" fontId="31" fillId="0" borderId="0" xfId="0" applyFont="1" applyAlignment="1" applyProtection="1">
      <alignment vertical="top"/>
      <protection locked="0"/>
    </xf>
    <xf numFmtId="0" fontId="31" fillId="0" borderId="0" xfId="0" applyFont="1" applyAlignment="1" applyProtection="1">
      <alignment vertical="center"/>
      <protection locked="0"/>
    </xf>
    <xf numFmtId="0" fontId="9" fillId="15" borderId="7" xfId="2" applyFont="1" applyFill="1" applyBorder="1" applyAlignment="1">
      <alignment horizontal="left" vertical="top" wrapText="1"/>
    </xf>
    <xf numFmtId="0" fontId="9" fillId="15" borderId="7" xfId="2" applyFont="1" applyFill="1" applyBorder="1" applyAlignment="1">
      <alignment horizontal="center" vertical="top" wrapText="1"/>
    </xf>
    <xf numFmtId="0" fontId="9" fillId="15" borderId="7" xfId="2" applyFont="1" applyFill="1" applyBorder="1" applyAlignment="1" applyProtection="1">
      <alignment horizontal="center" vertical="top" wrapText="1"/>
      <protection locked="0"/>
    </xf>
    <xf numFmtId="0" fontId="9" fillId="15" borderId="7" xfId="0" applyFont="1" applyFill="1" applyBorder="1" applyAlignment="1" applyProtection="1">
      <alignment horizontal="left" vertical="top" wrapText="1"/>
      <protection locked="0"/>
    </xf>
    <xf numFmtId="0" fontId="9" fillId="16" borderId="38" xfId="0" applyFont="1" applyFill="1" applyBorder="1" applyAlignment="1">
      <alignment horizontal="left" vertical="top" wrapText="1"/>
    </xf>
    <xf numFmtId="49" fontId="36" fillId="15" borderId="38" xfId="2" applyNumberFormat="1" applyFont="1" applyFill="1" applyBorder="1" applyAlignment="1" applyProtection="1">
      <alignment horizontal="left" vertical="top" wrapText="1"/>
      <protection locked="0"/>
    </xf>
    <xf numFmtId="0" fontId="9" fillId="15" borderId="38" xfId="2" applyFont="1" applyFill="1" applyBorder="1" applyAlignment="1">
      <alignment horizontal="center" vertical="top" wrapText="1"/>
    </xf>
    <xf numFmtId="0" fontId="9" fillId="15" borderId="38" xfId="2" applyFont="1" applyFill="1" applyBorder="1" applyAlignment="1">
      <alignment horizontal="left" vertical="top" wrapText="1"/>
    </xf>
    <xf numFmtId="49" fontId="9" fillId="15" borderId="7" xfId="2" applyNumberFormat="1" applyFont="1" applyFill="1" applyBorder="1" applyAlignment="1" applyProtection="1">
      <alignment horizontal="left" vertical="top" wrapText="1"/>
      <protection locked="0"/>
    </xf>
    <xf numFmtId="17" fontId="37" fillId="15" borderId="7" xfId="2" applyNumberFormat="1" applyFont="1" applyFill="1" applyBorder="1" applyAlignment="1" applyProtection="1">
      <alignment horizontal="left" vertical="top" wrapText="1"/>
      <protection locked="0"/>
    </xf>
    <xf numFmtId="0" fontId="9" fillId="15" borderId="7" xfId="2" applyFont="1" applyFill="1" applyBorder="1" applyAlignment="1" applyProtection="1">
      <alignment horizontal="left" vertical="top" wrapText="1"/>
      <protection locked="0"/>
    </xf>
    <xf numFmtId="0" fontId="9" fillId="15" borderId="7" xfId="2" applyFont="1" applyFill="1" applyBorder="1" applyAlignment="1" applyProtection="1">
      <alignment horizontal="left" vertical="center" wrapText="1"/>
      <protection locked="0"/>
    </xf>
    <xf numFmtId="0" fontId="9" fillId="16" borderId="7" xfId="0" applyFont="1" applyFill="1" applyBorder="1" applyAlignment="1">
      <alignment horizontal="left" vertical="top" wrapText="1"/>
    </xf>
    <xf numFmtId="49" fontId="36" fillId="15" borderId="7" xfId="2" applyNumberFormat="1" applyFont="1" applyFill="1" applyBorder="1" applyAlignment="1" applyProtection="1">
      <alignment horizontal="left" vertical="top" wrapText="1"/>
      <protection locked="0"/>
    </xf>
    <xf numFmtId="0" fontId="9" fillId="15" borderId="7" xfId="0" applyFont="1" applyFill="1" applyBorder="1" applyAlignment="1">
      <alignment horizontal="left" vertical="top" wrapText="1"/>
    </xf>
    <xf numFmtId="17" fontId="9" fillId="15" borderId="7" xfId="2" applyNumberFormat="1" applyFont="1" applyFill="1" applyBorder="1" applyAlignment="1" applyProtection="1">
      <alignment horizontal="left" vertical="top" wrapText="1"/>
      <protection locked="0"/>
    </xf>
    <xf numFmtId="0" fontId="9" fillId="15" borderId="7" xfId="0" applyFont="1" applyFill="1" applyBorder="1" applyAlignment="1">
      <alignment horizontal="left" vertical="top"/>
    </xf>
    <xf numFmtId="49" fontId="9" fillId="15" borderId="7" xfId="0" applyNumberFormat="1" applyFont="1" applyFill="1" applyBorder="1" applyAlignment="1" applyProtection="1">
      <alignment horizontal="left" vertical="top" wrapText="1"/>
      <protection locked="0"/>
    </xf>
    <xf numFmtId="0" fontId="9" fillId="17" borderId="7" xfId="2" applyFont="1" applyFill="1" applyBorder="1" applyAlignment="1">
      <alignment horizontal="left" vertical="top" wrapText="1"/>
    </xf>
    <xf numFmtId="0" fontId="36" fillId="15" borderId="7" xfId="2" applyFont="1" applyFill="1" applyBorder="1" applyAlignment="1" applyProtection="1">
      <alignment horizontal="left" vertical="top" wrapText="1"/>
      <protection locked="0"/>
    </xf>
    <xf numFmtId="0" fontId="9" fillId="16" borderId="7" xfId="0" applyFont="1" applyFill="1" applyBorder="1" applyAlignment="1">
      <alignment horizontal="center" vertical="top" wrapText="1"/>
    </xf>
    <xf numFmtId="0" fontId="9" fillId="16" borderId="38" xfId="0" applyFont="1" applyFill="1" applyBorder="1" applyAlignment="1">
      <alignment horizontal="center" vertical="top" wrapText="1"/>
    </xf>
    <xf numFmtId="49" fontId="9" fillId="17" borderId="7" xfId="2" applyNumberFormat="1" applyFont="1" applyFill="1" applyBorder="1" applyAlignment="1" applyProtection="1">
      <alignment horizontal="left" vertical="top" wrapText="1"/>
      <protection locked="0"/>
    </xf>
    <xf numFmtId="49" fontId="9" fillId="15" borderId="7" xfId="2" applyNumberFormat="1" applyFont="1" applyFill="1" applyBorder="1" applyAlignment="1" applyProtection="1">
      <alignment horizontal="center" vertical="top" wrapText="1"/>
      <protection locked="0"/>
    </xf>
    <xf numFmtId="0" fontId="9" fillId="15" borderId="7" xfId="2" applyFont="1" applyFill="1" applyBorder="1" applyAlignment="1" applyProtection="1">
      <alignment vertical="top" wrapText="1"/>
      <protection locked="0"/>
    </xf>
    <xf numFmtId="49" fontId="36" fillId="15" borderId="7" xfId="2" applyNumberFormat="1" applyFont="1" applyFill="1" applyBorder="1" applyAlignment="1" applyProtection="1">
      <alignment horizontal="center" vertical="top" wrapText="1"/>
      <protection locked="0"/>
    </xf>
    <xf numFmtId="49" fontId="9" fillId="17" borderId="7" xfId="2" applyNumberFormat="1" applyFont="1" applyFill="1" applyBorder="1" applyAlignment="1" applyProtection="1">
      <alignment horizontal="center" vertical="top" wrapText="1"/>
      <protection locked="0"/>
    </xf>
    <xf numFmtId="0" fontId="36" fillId="17" borderId="7" xfId="2" applyFont="1" applyFill="1" applyBorder="1" applyAlignment="1" applyProtection="1">
      <alignment horizontal="center" vertical="top" wrapText="1"/>
      <protection locked="0"/>
    </xf>
    <xf numFmtId="0" fontId="1" fillId="15" borderId="22" xfId="1" applyFill="1" applyBorder="1" applyAlignment="1" applyProtection="1">
      <alignment horizontal="center" vertical="top" wrapText="1"/>
      <protection locked="0"/>
    </xf>
    <xf numFmtId="0" fontId="1" fillId="15" borderId="26" xfId="1" applyFill="1" applyBorder="1" applyAlignment="1" applyProtection="1">
      <alignment horizontal="center" vertical="top" wrapText="1"/>
      <protection locked="0"/>
    </xf>
    <xf numFmtId="0" fontId="1" fillId="15" borderId="34" xfId="1" applyFill="1" applyBorder="1" applyAlignment="1" applyProtection="1">
      <alignment horizontal="center" vertical="top" wrapText="1"/>
      <protection locked="0"/>
    </xf>
    <xf numFmtId="0" fontId="9" fillId="15" borderId="7" xfId="2" applyFont="1" applyFill="1" applyBorder="1" applyAlignment="1" applyProtection="1">
      <alignment horizontal="left" vertical="top" wrapText="1"/>
      <protection locked="0"/>
    </xf>
    <xf numFmtId="0" fontId="26" fillId="10" borderId="29" xfId="2" applyFont="1" applyFill="1" applyBorder="1" applyAlignment="1">
      <alignment horizontal="left" vertical="center"/>
    </xf>
    <xf numFmtId="0" fontId="26" fillId="10" borderId="30" xfId="2" applyFont="1" applyFill="1" applyBorder="1" applyAlignment="1">
      <alignment horizontal="left" vertical="center"/>
    </xf>
    <xf numFmtId="0" fontId="26" fillId="10" borderId="31" xfId="2" applyFont="1" applyFill="1" applyBorder="1" applyAlignment="1">
      <alignment horizontal="left" vertical="center"/>
    </xf>
    <xf numFmtId="0" fontId="29" fillId="12" borderId="25" xfId="2" applyFont="1" applyFill="1" applyBorder="1" applyAlignment="1">
      <alignment horizontal="center" vertical="center" textRotation="90" wrapText="1"/>
    </xf>
    <xf numFmtId="0" fontId="29" fillId="12" borderId="35" xfId="2" applyFont="1" applyFill="1" applyBorder="1" applyAlignment="1">
      <alignment horizontal="center" vertical="center" textRotation="90" wrapText="1"/>
    </xf>
    <xf numFmtId="0" fontId="1" fillId="15" borderId="18" xfId="1" applyFill="1" applyBorder="1" applyAlignment="1" applyProtection="1">
      <alignment horizontal="center" vertical="top" wrapText="1"/>
      <protection locked="0"/>
    </xf>
    <xf numFmtId="0" fontId="1" fillId="15" borderId="23" xfId="1" applyFill="1" applyBorder="1" applyAlignment="1" applyProtection="1">
      <alignment horizontal="center" vertical="top" wrapText="1"/>
      <protection locked="0"/>
    </xf>
    <xf numFmtId="0" fontId="1" fillId="15" borderId="32" xfId="1" applyFill="1" applyBorder="1" applyAlignment="1" applyProtection="1">
      <alignment horizontal="center" vertical="top" wrapText="1"/>
      <protection locked="0"/>
    </xf>
    <xf numFmtId="0" fontId="1" fillId="15" borderId="8" xfId="1" applyFill="1" applyBorder="1" applyAlignment="1" applyProtection="1">
      <alignment horizontal="left" vertical="top" wrapText="1"/>
      <protection locked="0"/>
    </xf>
    <xf numFmtId="0" fontId="9" fillId="15" borderId="7" xfId="0" applyFont="1" applyFill="1" applyBorder="1" applyAlignment="1" applyProtection="1">
      <alignment horizontal="left" vertical="top" wrapText="1"/>
      <protection locked="0"/>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5" fillId="3" borderId="5" xfId="0" applyFont="1" applyFill="1" applyBorder="1" applyAlignment="1">
      <alignment horizontal="center" vertical="center" textRotation="90" wrapText="1"/>
    </xf>
    <xf numFmtId="0" fontId="5" fillId="3" borderId="14" xfId="0" applyFont="1" applyFill="1" applyBorder="1" applyAlignment="1">
      <alignment horizontal="center" vertical="center" textRotation="90" wrapText="1"/>
    </xf>
    <xf numFmtId="0" fontId="5" fillId="3" borderId="27" xfId="0" applyFont="1" applyFill="1" applyBorder="1" applyAlignment="1">
      <alignment horizontal="center" vertical="center" textRotation="90" wrapText="1"/>
    </xf>
    <xf numFmtId="0" fontId="11" fillId="2" borderId="9" xfId="2" applyFont="1" applyFill="1" applyBorder="1" applyAlignment="1">
      <alignment horizontal="left" vertical="top" wrapText="1"/>
    </xf>
    <xf numFmtId="0" fontId="11" fillId="2" borderId="10" xfId="2" applyFont="1" applyFill="1" applyBorder="1" applyAlignment="1">
      <alignment horizontal="left" vertical="top" wrapText="1"/>
    </xf>
    <xf numFmtId="0" fontId="11" fillId="8" borderId="16" xfId="2" applyFont="1" applyFill="1" applyBorder="1" applyAlignment="1">
      <alignment horizontal="center" vertical="top" wrapText="1"/>
    </xf>
    <xf numFmtId="0" fontId="11" fillId="8" borderId="10" xfId="2" applyFont="1" applyFill="1" applyBorder="1" applyAlignment="1">
      <alignment horizontal="center" vertical="top" wrapText="1"/>
    </xf>
    <xf numFmtId="0" fontId="11" fillId="8" borderId="17" xfId="2" applyFont="1" applyFill="1" applyBorder="1" applyAlignment="1">
      <alignment horizontal="center" vertical="top" wrapText="1"/>
    </xf>
    <xf numFmtId="0" fontId="13" fillId="2" borderId="18" xfId="2" applyFont="1" applyFill="1" applyBorder="1" applyAlignment="1">
      <alignment horizontal="center" vertical="top" wrapText="1"/>
    </xf>
    <xf numFmtId="0" fontId="13" fillId="2" borderId="23" xfId="2" applyFont="1" applyFill="1" applyBorder="1" applyAlignment="1">
      <alignment horizontal="center" vertical="top" wrapText="1"/>
    </xf>
    <xf numFmtId="17" fontId="13" fillId="2" borderId="19" xfId="2" quotePrefix="1" applyNumberFormat="1" applyFont="1" applyFill="1" applyBorder="1" applyAlignment="1">
      <alignment horizontal="left" vertical="top" wrapText="1"/>
    </xf>
    <xf numFmtId="17" fontId="13" fillId="2" borderId="20" xfId="2" applyNumberFormat="1" applyFont="1" applyFill="1" applyBorder="1" applyAlignment="1">
      <alignment horizontal="left" vertical="top" wrapText="1"/>
    </xf>
    <xf numFmtId="17" fontId="13" fillId="2" borderId="24" xfId="2" applyNumberFormat="1" applyFont="1" applyFill="1" applyBorder="1" applyAlignment="1">
      <alignment horizontal="left" vertical="top" wrapText="1"/>
    </xf>
    <xf numFmtId="17" fontId="13" fillId="2" borderId="0" xfId="2" applyNumberFormat="1" applyFont="1" applyFill="1" applyAlignment="1">
      <alignment horizontal="left" vertical="top" wrapText="1"/>
    </xf>
    <xf numFmtId="14" fontId="13" fillId="2" borderId="21" xfId="2" applyNumberFormat="1" applyFont="1" applyFill="1" applyBorder="1" applyAlignment="1">
      <alignment horizontal="center" vertical="top" wrapText="1"/>
    </xf>
    <xf numFmtId="14" fontId="13" fillId="2" borderId="25" xfId="2" applyNumberFormat="1" applyFont="1" applyFill="1" applyBorder="1" applyAlignment="1">
      <alignment horizontal="center" vertical="top" wrapText="1"/>
    </xf>
    <xf numFmtId="0" fontId="19" fillId="2" borderId="19" xfId="2" applyFont="1" applyFill="1" applyBorder="1" applyAlignment="1">
      <alignment horizontal="center" vertical="center" wrapText="1"/>
    </xf>
    <xf numFmtId="0" fontId="19" fillId="2" borderId="20" xfId="2" applyFont="1" applyFill="1" applyBorder="1" applyAlignment="1">
      <alignment horizontal="center" vertical="center" wrapText="1"/>
    </xf>
    <xf numFmtId="0" fontId="19" fillId="2" borderId="22" xfId="2" applyFont="1" applyFill="1" applyBorder="1" applyAlignment="1">
      <alignment horizontal="center" vertical="center" wrapText="1"/>
    </xf>
    <xf numFmtId="0" fontId="19" fillId="2" borderId="24" xfId="2" applyFont="1" applyFill="1" applyBorder="1" applyAlignment="1">
      <alignment horizontal="center" vertical="center" wrapText="1"/>
    </xf>
    <xf numFmtId="0" fontId="19" fillId="2" borderId="0" xfId="2" applyFont="1" applyFill="1" applyAlignment="1">
      <alignment horizontal="center" vertical="center" wrapText="1"/>
    </xf>
    <xf numFmtId="0" fontId="19" fillId="2" borderId="26" xfId="2" applyFont="1" applyFill="1" applyBorder="1" applyAlignment="1">
      <alignment horizontal="center" vertical="center" wrapText="1"/>
    </xf>
    <xf numFmtId="0" fontId="19" fillId="2" borderId="7" xfId="2" applyFont="1" applyFill="1" applyBorder="1" applyAlignment="1">
      <alignment horizontal="center" vertical="center" wrapText="1"/>
    </xf>
    <xf numFmtId="0" fontId="14" fillId="2" borderId="7" xfId="0" applyFont="1" applyFill="1" applyBorder="1" applyAlignment="1">
      <alignment horizontal="right" wrapText="1"/>
    </xf>
    <xf numFmtId="0" fontId="14" fillId="2" borderId="9" xfId="0" applyFont="1" applyFill="1" applyBorder="1" applyAlignment="1">
      <alignment horizontal="right" wrapText="1"/>
    </xf>
    <xf numFmtId="0" fontId="14" fillId="2" borderId="11" xfId="0" applyFont="1" applyFill="1" applyBorder="1" applyAlignment="1">
      <alignment horizontal="right" wrapText="1"/>
    </xf>
    <xf numFmtId="0" fontId="19" fillId="2" borderId="21" xfId="2" applyFont="1" applyFill="1" applyBorder="1" applyAlignment="1">
      <alignment horizontal="center" vertical="center" wrapText="1"/>
    </xf>
    <xf numFmtId="1" fontId="19" fillId="2" borderId="21" xfId="2" applyNumberFormat="1" applyFont="1" applyFill="1" applyBorder="1" applyAlignment="1">
      <alignment horizontal="right" vertical="center" wrapText="1"/>
    </xf>
  </cellXfs>
  <cellStyles count="3">
    <cellStyle name="Hyperlink" xfId="1" builtinId="8"/>
    <cellStyle name="Normal" xfId="0" builtinId="0"/>
    <cellStyle name="Normal 2 2 2" xfId="2" xr:uid="{70AE7435-46CB-4540-B552-2306A06D67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1638300</xdr:colOff>
      <xdr:row>6</xdr:row>
      <xdr:rowOff>6350</xdr:rowOff>
    </xdr:from>
    <xdr:to>
      <xdr:col>18</xdr:col>
      <xdr:colOff>2482850</xdr:colOff>
      <xdr:row>7</xdr:row>
      <xdr:rowOff>6350</xdr:rowOff>
    </xdr:to>
    <xdr:pic>
      <xdr:nvPicPr>
        <xdr:cNvPr id="2" name="Picture 1">
          <a:extLst>
            <a:ext uri="{FF2B5EF4-FFF2-40B4-BE49-F238E27FC236}">
              <a16:creationId xmlns:a16="http://schemas.microsoft.com/office/drawing/2014/main" id="{31D77CE8-199C-4528-963B-F2AF56509F6F}"/>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9964" b="89946" l="9318" r="89969">
                      <a14:foregroundMark x1="10210" y1="69390" x2="10210" y2="69390"/>
                      <a14:foregroundMark x1="9318" y1="68761" x2="15693" y2="59246"/>
                      <a14:foregroundMark x1="43379" y1="63465" x2="52742" y2="40395"/>
                      <a14:foregroundMark x1="52742" y1="40395" x2="48239" y2="64452"/>
                      <a14:foregroundMark x1="48239" y1="64452" x2="47392" y2="65619"/>
                      <a14:foregroundMark x1="56799" y1="50987" x2="57200" y2="51795"/>
                      <a14:foregroundMark x1="65938" y1="39497" x2="62595" y2="52513"/>
                      <a14:foregroundMark x1="62595" y1="52513" x2="70308" y2="49192"/>
                      <a14:foregroundMark x1="70308" y1="49192" x2="67321" y2="58079"/>
                      <a14:foregroundMark x1="75747" y1="34022" x2="72938" y2="48205"/>
                      <a14:foregroundMark x1="72938" y1="48205" x2="78154" y2="55296"/>
                      <a14:foregroundMark x1="78154" y1="55296" x2="82925" y2="54129"/>
                    </a14:backgroundRemoval>
                  </a14:imgEffect>
                </a14:imgLayer>
              </a14:imgProps>
            </a:ext>
            <a:ext uri="{28A0092B-C50C-407E-A947-70E740481C1C}">
              <a14:useLocalDpi xmlns:a14="http://schemas.microsoft.com/office/drawing/2010/main" val="0"/>
            </a:ext>
          </a:extLst>
        </a:blip>
        <a:stretch>
          <a:fillRect/>
        </a:stretch>
      </xdr:blipFill>
      <xdr:spPr>
        <a:xfrm>
          <a:off x="29457650" y="2000250"/>
          <a:ext cx="844550" cy="342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registers.ecoimpact.co.za/Link/externalLinks/legalregister/409_2_77660" TargetMode="External"/><Relationship Id="rId1" Type="http://schemas.openxmlformats.org/officeDocument/2006/relationships/hyperlink" Target="https://registers.ecoimpact.co.za/Link/externalLinks/legalregister/409_2_4678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B5F63-471C-4781-8F15-5CBA71DF2ECE}">
  <dimension ref="B1:AO34"/>
  <sheetViews>
    <sheetView tabSelected="1" workbookViewId="0">
      <selection activeCell="C10" sqref="C10"/>
    </sheetView>
  </sheetViews>
  <sheetFormatPr defaultColWidth="9.1796875" defaultRowHeight="14.5" x14ac:dyDescent="0.35"/>
  <cols>
    <col min="1" max="1" width="3" style="1" customWidth="1"/>
    <col min="2" max="2" width="32.26953125" style="1" customWidth="1"/>
    <col min="3" max="3" width="28.81640625" style="1" customWidth="1"/>
    <col min="4" max="4" width="10.26953125" style="2" customWidth="1"/>
    <col min="5" max="5" width="25" style="1" customWidth="1"/>
    <col min="6" max="6" width="6.453125" style="3" customWidth="1"/>
    <col min="7" max="7" width="27.54296875" style="1" customWidth="1"/>
    <col min="8" max="8" width="8.26953125" style="1" customWidth="1"/>
    <col min="9" max="9" width="40.7265625" style="1" customWidth="1"/>
    <col min="10" max="10" width="20.1796875" style="1" customWidth="1"/>
    <col min="11" max="11" width="20.453125" style="1" customWidth="1"/>
    <col min="12" max="12" width="18.7265625" style="1" customWidth="1"/>
    <col min="13" max="13" width="30.7265625" style="1" customWidth="1"/>
    <col min="14" max="14" width="91.54296875" style="1" customWidth="1"/>
    <col min="15" max="15" width="5.81640625" style="1" customWidth="1"/>
    <col min="16" max="16" width="6" style="1" customWidth="1"/>
    <col min="17" max="17" width="5" style="1" customWidth="1"/>
    <col min="18" max="18" width="17.453125" style="1" customWidth="1"/>
    <col min="19" max="19" width="59.81640625" style="1" customWidth="1"/>
    <col min="20" max="20" width="20.54296875" style="1" customWidth="1"/>
    <col min="21" max="21" width="27.81640625" style="1" customWidth="1"/>
    <col min="22" max="22" width="62.26953125" style="1" customWidth="1"/>
    <col min="23" max="23" width="21" style="1" customWidth="1"/>
    <col min="24" max="24" width="22.26953125" style="1" customWidth="1"/>
    <col min="25" max="25" width="29.54296875" style="1" customWidth="1"/>
    <col min="26" max="26" width="9.1796875" style="1"/>
    <col min="27" max="27" width="6.26953125" style="1" customWidth="1"/>
    <col min="28" max="37" width="9.1796875" style="1"/>
    <col min="38" max="38" width="4.81640625" style="1" customWidth="1"/>
    <col min="39" max="39" width="18.81640625" style="1" customWidth="1"/>
    <col min="40" max="16384" width="9.1796875" style="1"/>
  </cols>
  <sheetData>
    <row r="1" spans="2:41" ht="15" customHeight="1" thickBot="1" x14ac:dyDescent="0.4"/>
    <row r="2" spans="2:41" ht="30.75" customHeight="1" thickBot="1" x14ac:dyDescent="0.85">
      <c r="B2" s="135" t="s">
        <v>0</v>
      </c>
      <c r="C2" s="136"/>
      <c r="D2" s="136"/>
      <c r="E2" s="136"/>
      <c r="F2" s="136"/>
      <c r="G2" s="136"/>
      <c r="H2" s="136"/>
      <c r="I2" s="136"/>
      <c r="J2" s="136"/>
      <c r="K2" s="136"/>
      <c r="L2" s="136"/>
      <c r="M2" s="136"/>
      <c r="N2" s="136"/>
      <c r="O2" s="136"/>
      <c r="P2" s="136"/>
      <c r="Q2" s="136"/>
      <c r="R2" s="136"/>
      <c r="S2" s="136"/>
      <c r="T2" s="136"/>
      <c r="U2" s="136"/>
      <c r="V2" s="136"/>
      <c r="W2" s="136"/>
      <c r="X2" s="136"/>
      <c r="Y2" s="137"/>
      <c r="Z2" s="4"/>
      <c r="AA2" s="138" t="s">
        <v>1</v>
      </c>
      <c r="AB2" s="5">
        <v>8</v>
      </c>
      <c r="AC2" s="6" t="s">
        <v>2</v>
      </c>
      <c r="AD2" s="7" t="s">
        <v>3</v>
      </c>
      <c r="AE2" s="8" t="s">
        <v>4</v>
      </c>
      <c r="AF2" s="8" t="s">
        <v>4</v>
      </c>
      <c r="AG2" s="8" t="s">
        <v>4</v>
      </c>
      <c r="AH2"/>
      <c r="AI2" s="9" t="s">
        <v>5</v>
      </c>
      <c r="AJ2" s="9" t="s">
        <v>6</v>
      </c>
      <c r="AK2" s="9">
        <v>1</v>
      </c>
      <c r="AL2" s="9" t="s">
        <v>7</v>
      </c>
      <c r="AM2" s="9" t="s">
        <v>8</v>
      </c>
      <c r="AN2" s="10" t="s">
        <v>4</v>
      </c>
    </row>
    <row r="3" spans="2:41" ht="41.25" customHeight="1" thickBot="1" x14ac:dyDescent="0.4">
      <c r="B3" s="11" t="s">
        <v>9</v>
      </c>
      <c r="C3" s="141" t="s">
        <v>248</v>
      </c>
      <c r="D3" s="142"/>
      <c r="E3" s="142"/>
      <c r="F3" s="142"/>
      <c r="G3" s="142"/>
      <c r="H3" s="142"/>
      <c r="I3" s="142"/>
      <c r="J3" s="12" t="s">
        <v>10</v>
      </c>
      <c r="K3" s="13" t="s">
        <v>11</v>
      </c>
      <c r="L3" s="13"/>
      <c r="M3" s="13"/>
      <c r="N3" s="14"/>
      <c r="O3" s="15"/>
      <c r="P3" s="15"/>
      <c r="Q3" s="15"/>
      <c r="R3" s="15"/>
      <c r="S3" s="15"/>
      <c r="T3" s="16"/>
      <c r="U3" s="17" t="s">
        <v>12</v>
      </c>
      <c r="V3" s="18"/>
      <c r="W3" s="19" t="s">
        <v>13</v>
      </c>
      <c r="X3" s="20" t="s">
        <v>14</v>
      </c>
      <c r="Y3" s="21" t="s">
        <v>15</v>
      </c>
      <c r="Z3" s="22"/>
      <c r="AA3" s="139"/>
      <c r="AB3" s="23">
        <v>5</v>
      </c>
      <c r="AC3" s="24" t="s">
        <v>2</v>
      </c>
      <c r="AD3" s="25" t="s">
        <v>3</v>
      </c>
      <c r="AE3" s="25" t="s">
        <v>3</v>
      </c>
      <c r="AF3" s="26" t="s">
        <v>4</v>
      </c>
      <c r="AG3" s="26" t="s">
        <v>4</v>
      </c>
      <c r="AH3"/>
      <c r="AI3" s="9" t="s">
        <v>16</v>
      </c>
      <c r="AJ3" s="9" t="s">
        <v>17</v>
      </c>
      <c r="AK3" s="9">
        <v>2</v>
      </c>
      <c r="AL3" s="9" t="s">
        <v>18</v>
      </c>
      <c r="AM3" s="9" t="s">
        <v>19</v>
      </c>
      <c r="AN3" s="27" t="s">
        <v>3</v>
      </c>
    </row>
    <row r="4" spans="2:41" ht="16.5" customHeight="1" thickBot="1" x14ac:dyDescent="0.4">
      <c r="B4" s="143"/>
      <c r="C4" s="144"/>
      <c r="D4" s="144"/>
      <c r="E4" s="144"/>
      <c r="F4" s="144"/>
      <c r="G4" s="144"/>
      <c r="H4" s="144"/>
      <c r="I4" s="144"/>
      <c r="J4" s="144"/>
      <c r="K4" s="144"/>
      <c r="L4" s="144"/>
      <c r="M4" s="144"/>
      <c r="N4" s="144"/>
      <c r="O4" s="144"/>
      <c r="P4" s="144"/>
      <c r="Q4" s="144"/>
      <c r="R4" s="144"/>
      <c r="S4" s="144"/>
      <c r="T4" s="144"/>
      <c r="U4" s="144"/>
      <c r="V4" s="144"/>
      <c r="W4" s="144"/>
      <c r="X4" s="144"/>
      <c r="Y4" s="145"/>
      <c r="Z4" s="28"/>
      <c r="AA4" s="139"/>
      <c r="AB4" s="23">
        <v>4</v>
      </c>
      <c r="AC4" s="29" t="s">
        <v>20</v>
      </c>
      <c r="AD4" s="24" t="s">
        <v>2</v>
      </c>
      <c r="AE4" s="25" t="s">
        <v>3</v>
      </c>
      <c r="AF4" s="26" t="s">
        <v>4</v>
      </c>
      <c r="AG4" s="26" t="s">
        <v>4</v>
      </c>
      <c r="AH4"/>
      <c r="AI4" s="9"/>
      <c r="AJ4" s="9"/>
      <c r="AK4" s="9">
        <v>3</v>
      </c>
      <c r="AL4" s="9" t="s">
        <v>21</v>
      </c>
      <c r="AM4" s="9" t="s">
        <v>22</v>
      </c>
      <c r="AN4" s="30" t="s">
        <v>2</v>
      </c>
    </row>
    <row r="5" spans="2:41" s="46" customFormat="1" ht="27" customHeight="1" thickBot="1" x14ac:dyDescent="0.5">
      <c r="B5" s="146" t="s">
        <v>23</v>
      </c>
      <c r="C5" s="148" t="s">
        <v>247</v>
      </c>
      <c r="D5" s="149"/>
      <c r="E5" s="149"/>
      <c r="F5" s="149"/>
      <c r="G5" s="149"/>
      <c r="H5" s="149"/>
      <c r="I5" s="149"/>
      <c r="J5" s="152" t="s">
        <v>24</v>
      </c>
      <c r="K5" s="154" t="s">
        <v>242</v>
      </c>
      <c r="L5" s="155"/>
      <c r="M5" s="156"/>
      <c r="N5" s="31" t="s">
        <v>25</v>
      </c>
      <c r="O5" s="160" t="s">
        <v>26</v>
      </c>
      <c r="P5" s="160"/>
      <c r="Q5" s="160"/>
      <c r="R5" s="160"/>
      <c r="S5" s="32" t="s">
        <v>243</v>
      </c>
      <c r="T5" s="33"/>
      <c r="U5" s="34"/>
      <c r="V5" s="35"/>
      <c r="W5" s="161" t="s">
        <v>27</v>
      </c>
      <c r="X5" s="161"/>
      <c r="Y5" s="36" t="s">
        <v>28</v>
      </c>
      <c r="Z5" s="37"/>
      <c r="AA5" s="139"/>
      <c r="AB5" s="38">
        <v>3</v>
      </c>
      <c r="AC5" s="39" t="s">
        <v>20</v>
      </c>
      <c r="AD5" s="40" t="s">
        <v>2</v>
      </c>
      <c r="AE5" s="41" t="s">
        <v>3</v>
      </c>
      <c r="AF5" s="41" t="s">
        <v>3</v>
      </c>
      <c r="AG5" s="42" t="s">
        <v>4</v>
      </c>
      <c r="AH5" s="43"/>
      <c r="AI5" s="44"/>
      <c r="AJ5" s="44"/>
      <c r="AK5" s="44">
        <v>4</v>
      </c>
      <c r="AL5" s="44" t="s">
        <v>29</v>
      </c>
      <c r="AM5" s="44" t="s">
        <v>30</v>
      </c>
      <c r="AN5" s="45" t="s">
        <v>20</v>
      </c>
    </row>
    <row r="6" spans="2:41" s="46" customFormat="1" ht="27" customHeight="1" thickBot="1" x14ac:dyDescent="0.5">
      <c r="B6" s="147"/>
      <c r="C6" s="150"/>
      <c r="D6" s="151"/>
      <c r="E6" s="151"/>
      <c r="F6" s="151"/>
      <c r="G6" s="151"/>
      <c r="H6" s="151"/>
      <c r="I6" s="151"/>
      <c r="J6" s="153"/>
      <c r="K6" s="157"/>
      <c r="L6" s="158"/>
      <c r="M6" s="159"/>
      <c r="N6" s="47"/>
      <c r="O6" s="160" t="s">
        <v>31</v>
      </c>
      <c r="P6" s="160"/>
      <c r="Q6" s="160"/>
      <c r="R6" s="160"/>
      <c r="S6" s="32" t="s">
        <v>244</v>
      </c>
      <c r="T6" s="33"/>
      <c r="U6" s="34"/>
      <c r="V6" s="48"/>
      <c r="W6" s="162" t="s">
        <v>32</v>
      </c>
      <c r="X6" s="163"/>
      <c r="Y6" s="49">
        <v>5</v>
      </c>
      <c r="Z6" s="37"/>
      <c r="AA6" s="139"/>
      <c r="AB6" s="38">
        <v>2</v>
      </c>
      <c r="AC6" s="39" t="s">
        <v>20</v>
      </c>
      <c r="AD6" s="39" t="s">
        <v>20</v>
      </c>
      <c r="AE6" s="40" t="s">
        <v>2</v>
      </c>
      <c r="AF6" s="41" t="s">
        <v>3</v>
      </c>
      <c r="AG6" s="41" t="s">
        <v>3</v>
      </c>
      <c r="AH6" s="43"/>
      <c r="AI6" s="50"/>
      <c r="AJ6" s="50"/>
      <c r="AK6" s="50">
        <v>5</v>
      </c>
      <c r="AL6" s="50" t="s">
        <v>33</v>
      </c>
      <c r="AM6" s="50"/>
      <c r="AN6" s="50"/>
    </row>
    <row r="7" spans="2:41" s="46" customFormat="1" ht="27" customHeight="1" thickBot="1" x14ac:dyDescent="0.5">
      <c r="B7" s="147"/>
      <c r="C7" s="150"/>
      <c r="D7" s="151"/>
      <c r="E7" s="151"/>
      <c r="F7" s="151"/>
      <c r="G7" s="151"/>
      <c r="H7" s="151"/>
      <c r="I7" s="151"/>
      <c r="J7" s="153"/>
      <c r="K7" s="157"/>
      <c r="L7" s="158"/>
      <c r="M7" s="159"/>
      <c r="N7" s="47"/>
      <c r="O7" s="160" t="s">
        <v>34</v>
      </c>
      <c r="P7" s="160"/>
      <c r="Q7" s="160"/>
      <c r="R7" s="160"/>
      <c r="S7" s="32"/>
      <c r="T7" s="33"/>
      <c r="U7" s="34"/>
      <c r="V7" s="48"/>
      <c r="W7" s="162" t="s">
        <v>35</v>
      </c>
      <c r="X7" s="163"/>
      <c r="Y7" s="51" t="s">
        <v>36</v>
      </c>
      <c r="Z7" s="52"/>
      <c r="AA7" s="140"/>
      <c r="AB7" s="38">
        <v>1</v>
      </c>
      <c r="AC7" s="39" t="s">
        <v>20</v>
      </c>
      <c r="AD7" s="39" t="s">
        <v>20</v>
      </c>
      <c r="AE7" s="40" t="s">
        <v>2</v>
      </c>
      <c r="AF7" s="40" t="s">
        <v>2</v>
      </c>
      <c r="AG7" s="40" t="s">
        <v>2</v>
      </c>
      <c r="AH7" s="43"/>
      <c r="AI7" s="50"/>
      <c r="AJ7" s="50"/>
      <c r="AK7" s="50">
        <v>8</v>
      </c>
      <c r="AL7" s="50"/>
      <c r="AM7" s="50"/>
      <c r="AN7" s="50"/>
    </row>
    <row r="8" spans="2:41" s="46" customFormat="1" ht="27" customHeight="1" thickBot="1" x14ac:dyDescent="0.5">
      <c r="B8" s="147"/>
      <c r="C8" s="150"/>
      <c r="D8" s="151"/>
      <c r="E8" s="151"/>
      <c r="F8" s="151"/>
      <c r="G8" s="151"/>
      <c r="H8" s="151"/>
      <c r="I8" s="151"/>
      <c r="J8" s="153"/>
      <c r="K8" s="157"/>
      <c r="L8" s="158"/>
      <c r="M8" s="159"/>
      <c r="N8" s="47"/>
      <c r="O8" s="164" t="s">
        <v>37</v>
      </c>
      <c r="P8" s="164"/>
      <c r="Q8" s="164"/>
      <c r="R8" s="164"/>
      <c r="S8" s="35" t="s">
        <v>245</v>
      </c>
      <c r="T8" s="53"/>
      <c r="U8" s="54"/>
      <c r="V8" s="48"/>
      <c r="W8" s="165"/>
      <c r="X8" s="165"/>
      <c r="Y8" s="55"/>
      <c r="Z8" s="43"/>
      <c r="AA8" s="43"/>
      <c r="AB8" s="43"/>
      <c r="AC8" s="43"/>
      <c r="AD8" s="43"/>
      <c r="AE8" s="43"/>
      <c r="AF8" s="43"/>
      <c r="AG8" s="43"/>
      <c r="AH8" s="43"/>
      <c r="AI8" s="43"/>
    </row>
    <row r="9" spans="2:41" ht="30.75" customHeight="1" thickBot="1" x14ac:dyDescent="0.4">
      <c r="B9" s="125" t="s">
        <v>38</v>
      </c>
      <c r="C9" s="126"/>
      <c r="D9" s="126"/>
      <c r="E9" s="126"/>
      <c r="F9" s="126"/>
      <c r="G9" s="126"/>
      <c r="H9" s="126"/>
      <c r="I9" s="126"/>
      <c r="J9" s="126"/>
      <c r="K9" s="126"/>
      <c r="L9" s="126"/>
      <c r="M9" s="126"/>
      <c r="N9" s="126"/>
      <c r="O9" s="126"/>
      <c r="P9" s="126"/>
      <c r="Q9" s="126"/>
      <c r="R9" s="126"/>
      <c r="S9" s="126"/>
      <c r="T9" s="126"/>
      <c r="U9" s="126"/>
      <c r="V9" s="126"/>
      <c r="W9" s="126"/>
      <c r="X9" s="126"/>
      <c r="Y9" s="127"/>
      <c r="Z9" s="56"/>
      <c r="AA9"/>
      <c r="AB9"/>
      <c r="AC9"/>
      <c r="AD9"/>
      <c r="AE9"/>
      <c r="AF9"/>
      <c r="AG9"/>
      <c r="AH9"/>
      <c r="AI9"/>
    </row>
    <row r="10" spans="2:41" s="73" customFormat="1" ht="40.5" customHeight="1" x14ac:dyDescent="0.3">
      <c r="B10" s="57" t="s">
        <v>39</v>
      </c>
      <c r="C10" s="58" t="s">
        <v>40</v>
      </c>
      <c r="D10" s="58" t="s">
        <v>41</v>
      </c>
      <c r="E10" s="58" t="s">
        <v>42</v>
      </c>
      <c r="F10" s="58" t="s">
        <v>43</v>
      </c>
      <c r="G10" s="58" t="s">
        <v>44</v>
      </c>
      <c r="H10" s="58" t="s">
        <v>45</v>
      </c>
      <c r="I10" s="59" t="s">
        <v>46</v>
      </c>
      <c r="J10" s="60" t="s">
        <v>47</v>
      </c>
      <c r="K10" s="61" t="s">
        <v>48</v>
      </c>
      <c r="L10" s="61" t="s">
        <v>49</v>
      </c>
      <c r="M10" s="61" t="s">
        <v>50</v>
      </c>
      <c r="N10" s="62" t="s">
        <v>51</v>
      </c>
      <c r="O10" s="63" t="s">
        <v>52</v>
      </c>
      <c r="P10" s="64"/>
      <c r="Q10" s="128" t="s">
        <v>53</v>
      </c>
      <c r="R10" s="65"/>
      <c r="S10" s="66" t="s">
        <v>54</v>
      </c>
      <c r="T10" s="67" t="s">
        <v>55</v>
      </c>
      <c r="U10" s="68" t="s">
        <v>56</v>
      </c>
      <c r="V10" s="69" t="s">
        <v>57</v>
      </c>
      <c r="W10" s="70" t="s">
        <v>58</v>
      </c>
      <c r="X10" s="70" t="s">
        <v>59</v>
      </c>
      <c r="Y10" s="69" t="s">
        <v>60</v>
      </c>
      <c r="Z10" s="71"/>
      <c r="AA10" s="72"/>
      <c r="AB10" s="72"/>
      <c r="AC10" s="72"/>
      <c r="AD10" s="72"/>
      <c r="AE10" s="72"/>
      <c r="AF10" s="72"/>
      <c r="AG10" s="72"/>
      <c r="AH10" s="72"/>
      <c r="AI10" s="72"/>
    </row>
    <row r="11" spans="2:41" s="73" customFormat="1" ht="139.5" customHeight="1" thickBot="1" x14ac:dyDescent="0.35">
      <c r="B11" s="74" t="s">
        <v>61</v>
      </c>
      <c r="C11" s="75" t="s">
        <v>62</v>
      </c>
      <c r="D11" s="76" t="s">
        <v>63</v>
      </c>
      <c r="E11" s="76" t="s">
        <v>64</v>
      </c>
      <c r="F11" s="77" t="s">
        <v>63</v>
      </c>
      <c r="G11" s="78" t="s">
        <v>65</v>
      </c>
      <c r="H11" s="78" t="s">
        <v>66</v>
      </c>
      <c r="I11" s="76" t="s">
        <v>67</v>
      </c>
      <c r="J11" s="79" t="s">
        <v>68</v>
      </c>
      <c r="K11" s="80" t="s">
        <v>69</v>
      </c>
      <c r="L11" s="81" t="s">
        <v>70</v>
      </c>
      <c r="M11" s="78" t="s">
        <v>71</v>
      </c>
      <c r="N11" s="80" t="s">
        <v>72</v>
      </c>
      <c r="O11" s="82" t="s">
        <v>73</v>
      </c>
      <c r="P11" s="83" t="s">
        <v>74</v>
      </c>
      <c r="Q11" s="129"/>
      <c r="R11" s="84" t="s">
        <v>75</v>
      </c>
      <c r="S11" s="85" t="s">
        <v>76</v>
      </c>
      <c r="T11" s="86" t="s">
        <v>77</v>
      </c>
      <c r="U11" s="87" t="s">
        <v>78</v>
      </c>
      <c r="V11" s="88" t="s">
        <v>79</v>
      </c>
      <c r="W11" s="89" t="s">
        <v>80</v>
      </c>
      <c r="X11" s="89" t="s">
        <v>81</v>
      </c>
      <c r="Y11" s="88" t="s">
        <v>82</v>
      </c>
      <c r="Z11" s="90"/>
      <c r="AA11" s="91"/>
      <c r="AB11" s="91"/>
      <c r="AC11" s="91"/>
      <c r="AD11" s="91"/>
      <c r="AE11" s="91"/>
      <c r="AF11" s="91"/>
      <c r="AG11" s="91"/>
      <c r="AH11" s="72"/>
      <c r="AI11" s="72"/>
      <c r="AO11" s="92"/>
    </row>
    <row r="12" spans="2:41" s="73" customFormat="1" ht="174.65" customHeight="1" x14ac:dyDescent="0.3">
      <c r="B12" s="130" t="s">
        <v>83</v>
      </c>
      <c r="C12" s="93" t="s">
        <v>84</v>
      </c>
      <c r="D12" s="94">
        <v>1</v>
      </c>
      <c r="E12" s="93" t="s">
        <v>85</v>
      </c>
      <c r="F12" s="94">
        <v>1</v>
      </c>
      <c r="G12" s="93" t="s">
        <v>86</v>
      </c>
      <c r="H12" s="93" t="s">
        <v>6</v>
      </c>
      <c r="I12" s="93" t="s">
        <v>87</v>
      </c>
      <c r="J12" s="93" t="s">
        <v>88</v>
      </c>
      <c r="K12" s="95" t="s">
        <v>89</v>
      </c>
      <c r="L12" s="93" t="s">
        <v>90</v>
      </c>
      <c r="M12" s="96" t="s">
        <v>91</v>
      </c>
      <c r="N12" s="96" t="s">
        <v>92</v>
      </c>
      <c r="O12" s="96">
        <v>1</v>
      </c>
      <c r="P12" s="93" t="s">
        <v>21</v>
      </c>
      <c r="Q12" s="97" t="s">
        <v>2</v>
      </c>
      <c r="R12" s="98" t="s">
        <v>93</v>
      </c>
      <c r="S12" s="99" t="s">
        <v>94</v>
      </c>
      <c r="T12" s="100" t="s">
        <v>95</v>
      </c>
      <c r="U12" s="95" t="s">
        <v>89</v>
      </c>
      <c r="V12" s="101" t="s">
        <v>96</v>
      </c>
      <c r="W12" s="102" t="s">
        <v>97</v>
      </c>
      <c r="X12" s="103" t="s">
        <v>98</v>
      </c>
      <c r="Y12" s="104" t="s">
        <v>97</v>
      </c>
      <c r="Z12" s="90"/>
      <c r="AA12" s="91"/>
      <c r="AB12" s="91"/>
      <c r="AC12" s="91"/>
      <c r="AD12" s="91"/>
      <c r="AE12" s="91"/>
      <c r="AF12" s="91"/>
      <c r="AG12" s="91"/>
      <c r="AH12" s="72"/>
      <c r="AI12" s="72"/>
      <c r="AO12" s="92"/>
    </row>
    <row r="13" spans="2:41" s="73" customFormat="1" ht="162.75" customHeight="1" x14ac:dyDescent="0.3">
      <c r="B13" s="131"/>
      <c r="C13" s="93" t="s">
        <v>84</v>
      </c>
      <c r="D13" s="94">
        <v>2</v>
      </c>
      <c r="E13" s="96" t="s">
        <v>99</v>
      </c>
      <c r="F13" s="94">
        <v>2</v>
      </c>
      <c r="G13" s="96" t="s">
        <v>100</v>
      </c>
      <c r="H13" s="93" t="s">
        <v>6</v>
      </c>
      <c r="I13" s="93" t="s">
        <v>101</v>
      </c>
      <c r="J13" s="93" t="s">
        <v>88</v>
      </c>
      <c r="K13" s="95" t="s">
        <v>89</v>
      </c>
      <c r="L13" s="93" t="s">
        <v>90</v>
      </c>
      <c r="M13" s="96" t="s">
        <v>102</v>
      </c>
      <c r="N13" s="96" t="s">
        <v>103</v>
      </c>
      <c r="O13" s="96">
        <v>1</v>
      </c>
      <c r="P13" s="93" t="s">
        <v>21</v>
      </c>
      <c r="Q13" s="105" t="s">
        <v>2</v>
      </c>
      <c r="R13" s="106" t="s">
        <v>93</v>
      </c>
      <c r="S13" s="94" t="s">
        <v>104</v>
      </c>
      <c r="T13" s="107" t="s">
        <v>105</v>
      </c>
      <c r="U13" s="95" t="s">
        <v>89</v>
      </c>
      <c r="V13" s="101" t="s">
        <v>106</v>
      </c>
      <c r="W13" s="108" t="s">
        <v>97</v>
      </c>
      <c r="X13" s="103" t="s">
        <v>21</v>
      </c>
      <c r="Y13" s="104" t="s">
        <v>97</v>
      </c>
      <c r="Z13" s="90"/>
      <c r="AA13" s="91"/>
      <c r="AB13" s="91"/>
      <c r="AC13" s="91"/>
      <c r="AD13" s="91"/>
      <c r="AE13" s="91"/>
      <c r="AF13" s="91"/>
      <c r="AG13" s="91"/>
      <c r="AH13" s="72"/>
      <c r="AI13" s="72"/>
      <c r="AO13" s="92"/>
    </row>
    <row r="14" spans="2:41" s="73" customFormat="1" ht="160" customHeight="1" thickBot="1" x14ac:dyDescent="0.35">
      <c r="B14" s="131"/>
      <c r="C14" s="93" t="s">
        <v>84</v>
      </c>
      <c r="D14" s="94">
        <v>3</v>
      </c>
      <c r="E14" s="96" t="s">
        <v>107</v>
      </c>
      <c r="F14" s="94">
        <v>3</v>
      </c>
      <c r="G14" s="96" t="s">
        <v>108</v>
      </c>
      <c r="H14" s="93" t="s">
        <v>6</v>
      </c>
      <c r="I14" s="93" t="s">
        <v>109</v>
      </c>
      <c r="J14" s="93" t="s">
        <v>88</v>
      </c>
      <c r="K14" s="95" t="s">
        <v>89</v>
      </c>
      <c r="L14" s="93" t="s">
        <v>90</v>
      </c>
      <c r="M14" s="96" t="s">
        <v>110</v>
      </c>
      <c r="N14" s="96" t="s">
        <v>111</v>
      </c>
      <c r="O14" s="96">
        <v>1</v>
      </c>
      <c r="P14" s="93" t="s">
        <v>21</v>
      </c>
      <c r="Q14" s="105" t="s">
        <v>2</v>
      </c>
      <c r="R14" s="106" t="s">
        <v>112</v>
      </c>
      <c r="S14" s="94" t="s">
        <v>104</v>
      </c>
      <c r="T14" s="109" t="s">
        <v>113</v>
      </c>
      <c r="U14" s="95" t="s">
        <v>89</v>
      </c>
      <c r="V14" s="101" t="s">
        <v>114</v>
      </c>
      <c r="W14" s="108" t="s">
        <v>115</v>
      </c>
      <c r="X14" s="103" t="s">
        <v>116</v>
      </c>
      <c r="Y14" s="104" t="s">
        <v>97</v>
      </c>
      <c r="Z14" s="90"/>
      <c r="AA14" s="91"/>
      <c r="AB14" s="91"/>
      <c r="AC14" s="91"/>
      <c r="AD14" s="91"/>
      <c r="AE14" s="91"/>
      <c r="AF14" s="91"/>
      <c r="AG14" s="91"/>
      <c r="AH14" s="72"/>
      <c r="AI14" s="72"/>
      <c r="AO14" s="92"/>
    </row>
    <row r="15" spans="2:41" s="73" customFormat="1" ht="174.75" customHeight="1" x14ac:dyDescent="0.3">
      <c r="B15" s="132"/>
      <c r="C15" s="93" t="s">
        <v>117</v>
      </c>
      <c r="D15" s="94">
        <v>4</v>
      </c>
      <c r="E15" s="93" t="s">
        <v>118</v>
      </c>
      <c r="F15" s="94">
        <v>4</v>
      </c>
      <c r="G15" s="93" t="s">
        <v>119</v>
      </c>
      <c r="H15" s="93" t="s">
        <v>6</v>
      </c>
      <c r="I15" s="93" t="s">
        <v>120</v>
      </c>
      <c r="J15" s="93" t="s">
        <v>88</v>
      </c>
      <c r="K15" s="95" t="s">
        <v>89</v>
      </c>
      <c r="L15" s="93" t="s">
        <v>90</v>
      </c>
      <c r="M15" s="96" t="s">
        <v>121</v>
      </c>
      <c r="N15" s="96" t="s">
        <v>92</v>
      </c>
      <c r="O15" s="96">
        <v>1</v>
      </c>
      <c r="P15" s="93" t="s">
        <v>21</v>
      </c>
      <c r="Q15" s="97" t="s">
        <v>2</v>
      </c>
      <c r="R15" s="98" t="s">
        <v>93</v>
      </c>
      <c r="S15" s="94" t="s">
        <v>104</v>
      </c>
      <c r="T15" s="100" t="s">
        <v>95</v>
      </c>
      <c r="U15" s="95" t="s">
        <v>89</v>
      </c>
      <c r="V15" s="101" t="s">
        <v>122</v>
      </c>
      <c r="W15" s="108" t="s">
        <v>97</v>
      </c>
      <c r="X15" s="103" t="s">
        <v>98</v>
      </c>
      <c r="Y15" s="104" t="s">
        <v>97</v>
      </c>
      <c r="Z15" s="90"/>
      <c r="AA15" s="91"/>
      <c r="AB15" s="91"/>
      <c r="AC15" s="91"/>
      <c r="AD15" s="91"/>
      <c r="AE15" s="91"/>
      <c r="AF15" s="91"/>
      <c r="AG15" s="91"/>
      <c r="AH15" s="72"/>
      <c r="AI15" s="72"/>
      <c r="AO15" s="92"/>
    </row>
    <row r="16" spans="2:41" s="73" customFormat="1" ht="120.75" customHeight="1" x14ac:dyDescent="0.3">
      <c r="B16" s="133" t="s">
        <v>136</v>
      </c>
      <c r="C16" s="134" t="s">
        <v>84</v>
      </c>
      <c r="D16" s="94">
        <v>15</v>
      </c>
      <c r="E16" s="96" t="s">
        <v>137</v>
      </c>
      <c r="F16" s="94">
        <v>15</v>
      </c>
      <c r="G16" s="103" t="s">
        <v>138</v>
      </c>
      <c r="H16" s="101" t="s">
        <v>17</v>
      </c>
      <c r="I16" s="101" t="s">
        <v>139</v>
      </c>
      <c r="J16" s="93" t="s">
        <v>88</v>
      </c>
      <c r="K16" s="95" t="s">
        <v>89</v>
      </c>
      <c r="L16" s="101" t="s">
        <v>140</v>
      </c>
      <c r="M16" s="103" t="s">
        <v>141</v>
      </c>
      <c r="N16" s="101" t="s">
        <v>142</v>
      </c>
      <c r="O16" s="103">
        <v>4</v>
      </c>
      <c r="P16" s="103" t="s">
        <v>18</v>
      </c>
      <c r="Q16" s="105" t="s">
        <v>2</v>
      </c>
      <c r="R16" s="112" t="s">
        <v>8</v>
      </c>
      <c r="S16" s="94" t="s">
        <v>104</v>
      </c>
      <c r="T16" s="101" t="s">
        <v>143</v>
      </c>
      <c r="U16" s="95" t="s">
        <v>89</v>
      </c>
      <c r="V16" s="101" t="s">
        <v>144</v>
      </c>
      <c r="W16" s="108" t="s">
        <v>97</v>
      </c>
      <c r="X16" s="103" t="s">
        <v>116</v>
      </c>
      <c r="Y16" s="104" t="s">
        <v>97</v>
      </c>
      <c r="Z16" s="90"/>
      <c r="AA16" s="91"/>
      <c r="AB16" s="91"/>
      <c r="AC16" s="91"/>
      <c r="AD16" s="91"/>
      <c r="AE16" s="91"/>
      <c r="AF16" s="91"/>
      <c r="AG16" s="91"/>
      <c r="AH16" s="72"/>
      <c r="AI16" s="72"/>
      <c r="AO16" s="92"/>
    </row>
    <row r="17" spans="2:41" s="73" customFormat="1" ht="155.25" customHeight="1" x14ac:dyDescent="0.3">
      <c r="B17" s="133"/>
      <c r="C17" s="134"/>
      <c r="D17" s="94">
        <v>16</v>
      </c>
      <c r="E17" s="96" t="s">
        <v>145</v>
      </c>
      <c r="F17" s="94">
        <v>16</v>
      </c>
      <c r="G17" s="103" t="s">
        <v>146</v>
      </c>
      <c r="H17" s="101" t="s">
        <v>17</v>
      </c>
      <c r="I17" s="101" t="s">
        <v>147</v>
      </c>
      <c r="J17" s="93" t="s">
        <v>88</v>
      </c>
      <c r="K17" s="95" t="s">
        <v>89</v>
      </c>
      <c r="L17" s="101" t="s">
        <v>140</v>
      </c>
      <c r="M17" s="103" t="s">
        <v>148</v>
      </c>
      <c r="N17" s="101" t="s">
        <v>149</v>
      </c>
      <c r="O17" s="103">
        <v>4</v>
      </c>
      <c r="P17" s="103" t="s">
        <v>18</v>
      </c>
      <c r="Q17" s="113" t="s">
        <v>2</v>
      </c>
      <c r="R17" s="112" t="s">
        <v>8</v>
      </c>
      <c r="S17" s="94" t="s">
        <v>104</v>
      </c>
      <c r="T17" s="101" t="s">
        <v>150</v>
      </c>
      <c r="U17" s="95" t="s">
        <v>89</v>
      </c>
      <c r="V17" s="101" t="s">
        <v>151</v>
      </c>
      <c r="W17" s="108" t="s">
        <v>97</v>
      </c>
      <c r="X17" s="103" t="s">
        <v>116</v>
      </c>
      <c r="Y17" s="104" t="s">
        <v>97</v>
      </c>
      <c r="Z17" s="90"/>
      <c r="AA17" s="91"/>
      <c r="AB17" s="91"/>
      <c r="AC17" s="91"/>
      <c r="AD17" s="91"/>
      <c r="AE17" s="91"/>
      <c r="AF17" s="91"/>
      <c r="AG17" s="91"/>
      <c r="AH17" s="72"/>
      <c r="AI17" s="72"/>
      <c r="AO17" s="92"/>
    </row>
    <row r="18" spans="2:41" s="73" customFormat="1" ht="161.25" customHeight="1" x14ac:dyDescent="0.3">
      <c r="B18" s="133"/>
      <c r="C18" s="134"/>
      <c r="D18" s="94">
        <v>17</v>
      </c>
      <c r="E18" s="96" t="s">
        <v>152</v>
      </c>
      <c r="F18" s="94">
        <v>17</v>
      </c>
      <c r="G18" s="103" t="s">
        <v>153</v>
      </c>
      <c r="H18" s="101" t="s">
        <v>17</v>
      </c>
      <c r="I18" s="101" t="s">
        <v>154</v>
      </c>
      <c r="J18" s="93" t="s">
        <v>88</v>
      </c>
      <c r="K18" s="95" t="s">
        <v>89</v>
      </c>
      <c r="L18" s="101" t="s">
        <v>140</v>
      </c>
      <c r="M18" s="103" t="s">
        <v>155</v>
      </c>
      <c r="N18" s="101" t="s">
        <v>156</v>
      </c>
      <c r="O18" s="103">
        <v>4</v>
      </c>
      <c r="P18" s="103" t="s">
        <v>18</v>
      </c>
      <c r="Q18" s="113" t="s">
        <v>2</v>
      </c>
      <c r="R18" s="112" t="s">
        <v>8</v>
      </c>
      <c r="S18" s="94" t="s">
        <v>104</v>
      </c>
      <c r="T18" s="101" t="s">
        <v>150</v>
      </c>
      <c r="U18" s="95" t="s">
        <v>89</v>
      </c>
      <c r="V18" s="101" t="s">
        <v>157</v>
      </c>
      <c r="W18" s="108" t="s">
        <v>97</v>
      </c>
      <c r="X18" s="103" t="s">
        <v>116</v>
      </c>
      <c r="Y18" s="104" t="s">
        <v>97</v>
      </c>
      <c r="Z18" s="90"/>
      <c r="AA18" s="91"/>
      <c r="AB18" s="91"/>
      <c r="AC18" s="91"/>
      <c r="AD18" s="91"/>
      <c r="AE18" s="91"/>
      <c r="AF18" s="91"/>
      <c r="AG18" s="91"/>
      <c r="AH18" s="72"/>
      <c r="AI18" s="72"/>
      <c r="AO18" s="92"/>
    </row>
    <row r="19" spans="2:41" s="73" customFormat="1" ht="156" customHeight="1" x14ac:dyDescent="0.3">
      <c r="B19" s="133"/>
      <c r="C19" s="134"/>
      <c r="D19" s="94">
        <v>18</v>
      </c>
      <c r="E19" s="96" t="s">
        <v>158</v>
      </c>
      <c r="F19" s="94">
        <v>18</v>
      </c>
      <c r="G19" s="103" t="s">
        <v>159</v>
      </c>
      <c r="H19" s="101" t="s">
        <v>6</v>
      </c>
      <c r="I19" s="101" t="s">
        <v>160</v>
      </c>
      <c r="J19" s="93" t="s">
        <v>88</v>
      </c>
      <c r="K19" s="95" t="s">
        <v>89</v>
      </c>
      <c r="L19" s="101" t="s">
        <v>161</v>
      </c>
      <c r="M19" s="103" t="s">
        <v>162</v>
      </c>
      <c r="N19" s="101" t="s">
        <v>163</v>
      </c>
      <c r="O19" s="103">
        <v>4</v>
      </c>
      <c r="P19" s="103" t="s">
        <v>18</v>
      </c>
      <c r="Q19" s="113" t="s">
        <v>2</v>
      </c>
      <c r="R19" s="112" t="s">
        <v>93</v>
      </c>
      <c r="S19" s="94" t="s">
        <v>104</v>
      </c>
      <c r="T19" s="101" t="s">
        <v>164</v>
      </c>
      <c r="U19" s="95" t="s">
        <v>89</v>
      </c>
      <c r="V19" s="101" t="s">
        <v>165</v>
      </c>
      <c r="W19" s="108" t="s">
        <v>97</v>
      </c>
      <c r="X19" s="103" t="s">
        <v>116</v>
      </c>
      <c r="Y19" s="104" t="s">
        <v>97</v>
      </c>
      <c r="Z19" s="90"/>
      <c r="AA19" s="91"/>
      <c r="AB19" s="91"/>
      <c r="AC19" s="91"/>
      <c r="AD19" s="91"/>
      <c r="AE19" s="91"/>
      <c r="AF19" s="91"/>
      <c r="AG19" s="91"/>
      <c r="AH19" s="72"/>
      <c r="AI19" s="72"/>
      <c r="AO19" s="92"/>
    </row>
    <row r="20" spans="2:41" s="73" customFormat="1" ht="139.5" customHeight="1" x14ac:dyDescent="0.3">
      <c r="B20" s="121" t="s">
        <v>246</v>
      </c>
      <c r="C20" s="101" t="s">
        <v>84</v>
      </c>
      <c r="D20" s="94">
        <v>19</v>
      </c>
      <c r="E20" s="103" t="s">
        <v>166</v>
      </c>
      <c r="F20" s="94">
        <v>19</v>
      </c>
      <c r="G20" s="101" t="s">
        <v>167</v>
      </c>
      <c r="H20" s="101" t="s">
        <v>6</v>
      </c>
      <c r="I20" s="101" t="s">
        <v>168</v>
      </c>
      <c r="J20" s="93" t="s">
        <v>88</v>
      </c>
      <c r="K20" s="95" t="s">
        <v>89</v>
      </c>
      <c r="L20" s="101" t="s">
        <v>169</v>
      </c>
      <c r="M20" s="101" t="s">
        <v>135</v>
      </c>
      <c r="N20" s="101" t="s">
        <v>170</v>
      </c>
      <c r="O20" s="101">
        <v>2</v>
      </c>
      <c r="P20" s="101" t="s">
        <v>18</v>
      </c>
      <c r="Q20" s="111" t="s">
        <v>20</v>
      </c>
      <c r="R20" s="106" t="s">
        <v>93</v>
      </c>
      <c r="S20" s="94" t="s">
        <v>104</v>
      </c>
      <c r="T20" s="101" t="s">
        <v>171</v>
      </c>
      <c r="U20" s="95" t="s">
        <v>89</v>
      </c>
      <c r="V20" s="101" t="s">
        <v>172</v>
      </c>
      <c r="W20" s="108" t="s">
        <v>97</v>
      </c>
      <c r="X20" s="103" t="s">
        <v>116</v>
      </c>
      <c r="Y20" s="104" t="s">
        <v>97</v>
      </c>
      <c r="Z20" s="90"/>
      <c r="AA20" s="91"/>
      <c r="AB20" s="91"/>
      <c r="AC20" s="91"/>
      <c r="AD20" s="91"/>
      <c r="AE20" s="91"/>
      <c r="AF20" s="91"/>
      <c r="AG20" s="91"/>
      <c r="AH20" s="72"/>
      <c r="AI20" s="72"/>
      <c r="AO20" s="92"/>
    </row>
    <row r="21" spans="2:41" s="73" customFormat="1" ht="139.5" customHeight="1" thickBot="1" x14ac:dyDescent="0.35">
      <c r="B21" s="122"/>
      <c r="C21" s="93" t="s">
        <v>84</v>
      </c>
      <c r="D21" s="94">
        <v>20</v>
      </c>
      <c r="E21" s="110" t="s">
        <v>123</v>
      </c>
      <c r="F21" s="94">
        <v>20</v>
      </c>
      <c r="G21" s="110" t="s">
        <v>124</v>
      </c>
      <c r="H21" s="93" t="s">
        <v>17</v>
      </c>
      <c r="I21" s="93" t="s">
        <v>125</v>
      </c>
      <c r="J21" s="93" t="s">
        <v>88</v>
      </c>
      <c r="K21" s="95" t="s">
        <v>89</v>
      </c>
      <c r="L21" s="93" t="s">
        <v>90</v>
      </c>
      <c r="M21" s="110" t="s">
        <v>126</v>
      </c>
      <c r="N21" s="96" t="s">
        <v>127</v>
      </c>
      <c r="O21" s="93">
        <v>2</v>
      </c>
      <c r="P21" s="93" t="s">
        <v>18</v>
      </c>
      <c r="Q21" s="111" t="s">
        <v>20</v>
      </c>
      <c r="R21" s="106" t="s">
        <v>93</v>
      </c>
      <c r="S21" s="94" t="s">
        <v>104</v>
      </c>
      <c r="T21" s="107" t="s">
        <v>128</v>
      </c>
      <c r="U21" s="95" t="s">
        <v>89</v>
      </c>
      <c r="V21" s="101" t="s">
        <v>173</v>
      </c>
      <c r="W21" s="108" t="s">
        <v>97</v>
      </c>
      <c r="X21" s="103" t="s">
        <v>116</v>
      </c>
      <c r="Y21" s="104" t="s">
        <v>97</v>
      </c>
      <c r="Z21" s="90"/>
      <c r="AA21" s="91"/>
      <c r="AB21" s="91"/>
      <c r="AC21" s="91"/>
      <c r="AD21" s="91"/>
      <c r="AE21" s="91"/>
      <c r="AF21" s="91"/>
      <c r="AG21" s="91"/>
      <c r="AH21" s="72"/>
      <c r="AI21" s="72"/>
      <c r="AO21" s="92"/>
    </row>
    <row r="22" spans="2:41" s="73" customFormat="1" ht="219" customHeight="1" thickBot="1" x14ac:dyDescent="0.35">
      <c r="B22" s="122"/>
      <c r="C22" s="101" t="s">
        <v>84</v>
      </c>
      <c r="D22" s="94">
        <v>21</v>
      </c>
      <c r="E22" s="103" t="s">
        <v>174</v>
      </c>
      <c r="F22" s="94">
        <v>21</v>
      </c>
      <c r="G22" s="101" t="s">
        <v>175</v>
      </c>
      <c r="H22" s="101" t="s">
        <v>17</v>
      </c>
      <c r="I22" s="101" t="s">
        <v>176</v>
      </c>
      <c r="J22" s="93" t="s">
        <v>88</v>
      </c>
      <c r="K22" s="95" t="s">
        <v>89</v>
      </c>
      <c r="L22" s="101" t="s">
        <v>169</v>
      </c>
      <c r="M22" s="103" t="s">
        <v>177</v>
      </c>
      <c r="N22" s="101" t="s">
        <v>178</v>
      </c>
      <c r="O22" s="101">
        <v>4</v>
      </c>
      <c r="P22" s="101" t="s">
        <v>18</v>
      </c>
      <c r="Q22" s="114" t="s">
        <v>2</v>
      </c>
      <c r="R22" s="106" t="s">
        <v>93</v>
      </c>
      <c r="S22" s="94" t="s">
        <v>104</v>
      </c>
      <c r="T22" s="101" t="s">
        <v>179</v>
      </c>
      <c r="U22" s="95" t="s">
        <v>89</v>
      </c>
      <c r="V22" s="101" t="s">
        <v>180</v>
      </c>
      <c r="W22" s="108" t="s">
        <v>97</v>
      </c>
      <c r="X22" s="103" t="s">
        <v>116</v>
      </c>
      <c r="Y22" s="104" t="s">
        <v>97</v>
      </c>
      <c r="Z22" s="90"/>
      <c r="AA22" s="91"/>
      <c r="AB22" s="91"/>
      <c r="AC22" s="91"/>
      <c r="AD22" s="91"/>
      <c r="AE22" s="91"/>
      <c r="AF22" s="91"/>
      <c r="AG22" s="91"/>
      <c r="AH22" s="72"/>
      <c r="AI22" s="72"/>
      <c r="AO22" s="92"/>
    </row>
    <row r="23" spans="2:41" s="73" customFormat="1" ht="139.5" customHeight="1" thickBot="1" x14ac:dyDescent="0.35">
      <c r="B23" s="122"/>
      <c r="C23" s="101" t="s">
        <v>84</v>
      </c>
      <c r="D23" s="94">
        <v>23</v>
      </c>
      <c r="E23" s="103" t="s">
        <v>182</v>
      </c>
      <c r="F23" s="94">
        <v>23</v>
      </c>
      <c r="G23" s="101" t="s">
        <v>183</v>
      </c>
      <c r="H23" s="101" t="s">
        <v>17</v>
      </c>
      <c r="I23" s="101" t="s">
        <v>184</v>
      </c>
      <c r="J23" s="93" t="s">
        <v>88</v>
      </c>
      <c r="K23" s="95" t="s">
        <v>89</v>
      </c>
      <c r="L23" s="101" t="s">
        <v>169</v>
      </c>
      <c r="M23" s="101" t="s">
        <v>185</v>
      </c>
      <c r="N23" s="101" t="s">
        <v>186</v>
      </c>
      <c r="O23" s="101">
        <v>4</v>
      </c>
      <c r="P23" s="101" t="s">
        <v>18</v>
      </c>
      <c r="Q23" s="114" t="s">
        <v>2</v>
      </c>
      <c r="R23" s="106" t="s">
        <v>93</v>
      </c>
      <c r="S23" s="94" t="s">
        <v>104</v>
      </c>
      <c r="T23" s="101" t="s">
        <v>181</v>
      </c>
      <c r="U23" s="95" t="s">
        <v>89</v>
      </c>
      <c r="V23" s="101" t="s">
        <v>187</v>
      </c>
      <c r="W23" s="108" t="s">
        <v>97</v>
      </c>
      <c r="X23" s="103" t="s">
        <v>116</v>
      </c>
      <c r="Y23" s="104" t="s">
        <v>97</v>
      </c>
      <c r="Z23" s="90"/>
      <c r="AA23" s="91"/>
      <c r="AB23" s="91"/>
      <c r="AC23" s="91"/>
      <c r="AD23" s="91"/>
      <c r="AE23" s="91"/>
      <c r="AF23" s="91"/>
      <c r="AG23" s="91"/>
      <c r="AH23" s="72"/>
      <c r="AI23" s="72"/>
      <c r="AO23" s="92"/>
    </row>
    <row r="24" spans="2:41" s="73" customFormat="1" ht="139.5" customHeight="1" thickBot="1" x14ac:dyDescent="0.35">
      <c r="B24" s="122"/>
      <c r="C24" s="101" t="s">
        <v>84</v>
      </c>
      <c r="D24" s="94">
        <v>25</v>
      </c>
      <c r="E24" s="103" t="s">
        <v>190</v>
      </c>
      <c r="F24" s="94">
        <v>25</v>
      </c>
      <c r="G24" s="101" t="s">
        <v>191</v>
      </c>
      <c r="H24" s="101" t="s">
        <v>6</v>
      </c>
      <c r="I24" s="101" t="s">
        <v>192</v>
      </c>
      <c r="J24" s="93" t="s">
        <v>88</v>
      </c>
      <c r="K24" s="95" t="s">
        <v>89</v>
      </c>
      <c r="L24" s="103" t="s">
        <v>169</v>
      </c>
      <c r="M24" s="101" t="s">
        <v>193</v>
      </c>
      <c r="N24" s="101" t="s">
        <v>194</v>
      </c>
      <c r="O24" s="101" t="s">
        <v>188</v>
      </c>
      <c r="P24" s="101" t="s">
        <v>18</v>
      </c>
      <c r="Q24" s="97" t="s">
        <v>2</v>
      </c>
      <c r="R24" s="106" t="s">
        <v>93</v>
      </c>
      <c r="S24" s="94" t="s">
        <v>104</v>
      </c>
      <c r="T24" s="101" t="s">
        <v>195</v>
      </c>
      <c r="U24" s="95" t="s">
        <v>89</v>
      </c>
      <c r="V24" s="101" t="s">
        <v>196</v>
      </c>
      <c r="W24" s="108" t="s">
        <v>97</v>
      </c>
      <c r="X24" s="103" t="s">
        <v>116</v>
      </c>
      <c r="Y24" s="104" t="s">
        <v>97</v>
      </c>
      <c r="Z24" s="90"/>
      <c r="AA24" s="91"/>
      <c r="AB24" s="91"/>
      <c r="AC24" s="91"/>
      <c r="AD24" s="91"/>
      <c r="AE24" s="91"/>
      <c r="AF24" s="91"/>
      <c r="AG24" s="91"/>
      <c r="AH24" s="72"/>
      <c r="AI24" s="72"/>
      <c r="AO24" s="92"/>
    </row>
    <row r="25" spans="2:41" s="73" customFormat="1" ht="139.5" customHeight="1" x14ac:dyDescent="0.3">
      <c r="B25" s="122"/>
      <c r="C25" s="101" t="s">
        <v>84</v>
      </c>
      <c r="D25" s="94">
        <v>27</v>
      </c>
      <c r="E25" s="103" t="s">
        <v>197</v>
      </c>
      <c r="F25" s="94">
        <v>27</v>
      </c>
      <c r="G25" s="101" t="s">
        <v>198</v>
      </c>
      <c r="H25" s="101" t="s">
        <v>17</v>
      </c>
      <c r="I25" s="101" t="s">
        <v>199</v>
      </c>
      <c r="J25" s="93" t="s">
        <v>88</v>
      </c>
      <c r="K25" s="95" t="s">
        <v>89</v>
      </c>
      <c r="L25" s="101" t="s">
        <v>169</v>
      </c>
      <c r="M25" s="103" t="s">
        <v>200</v>
      </c>
      <c r="N25" s="101" t="s">
        <v>201</v>
      </c>
      <c r="O25" s="101">
        <v>3</v>
      </c>
      <c r="P25" s="101" t="s">
        <v>18</v>
      </c>
      <c r="Q25" s="97" t="s">
        <v>2</v>
      </c>
      <c r="R25" s="106" t="s">
        <v>93</v>
      </c>
      <c r="S25" s="94" t="s">
        <v>104</v>
      </c>
      <c r="T25" s="101" t="s">
        <v>195</v>
      </c>
      <c r="U25" s="95" t="s">
        <v>89</v>
      </c>
      <c r="V25" s="101" t="s">
        <v>202</v>
      </c>
      <c r="W25" s="108" t="s">
        <v>97</v>
      </c>
      <c r="X25" s="103" t="s">
        <v>116</v>
      </c>
      <c r="Y25" s="104" t="s">
        <v>97</v>
      </c>
      <c r="Z25" s="90"/>
      <c r="AA25" s="91"/>
      <c r="AB25" s="91"/>
      <c r="AC25" s="91"/>
      <c r="AD25" s="91"/>
      <c r="AE25" s="91"/>
      <c r="AF25" s="91"/>
      <c r="AG25" s="91"/>
      <c r="AH25" s="72"/>
      <c r="AI25" s="72"/>
      <c r="AO25" s="92"/>
    </row>
    <row r="26" spans="2:41" s="73" customFormat="1" ht="139.5" customHeight="1" x14ac:dyDescent="0.3">
      <c r="B26" s="122"/>
      <c r="C26" s="101" t="s">
        <v>84</v>
      </c>
      <c r="D26" s="94">
        <v>30</v>
      </c>
      <c r="E26" s="103" t="s">
        <v>203</v>
      </c>
      <c r="F26" s="94">
        <v>30</v>
      </c>
      <c r="G26" s="101" t="s">
        <v>167</v>
      </c>
      <c r="H26" s="101" t="s">
        <v>6</v>
      </c>
      <c r="I26" s="101" t="s">
        <v>204</v>
      </c>
      <c r="J26" s="93" t="s">
        <v>88</v>
      </c>
      <c r="K26" s="95" t="s">
        <v>89</v>
      </c>
      <c r="L26" s="101" t="s">
        <v>169</v>
      </c>
      <c r="M26" s="101" t="s">
        <v>205</v>
      </c>
      <c r="N26" s="101" t="s">
        <v>206</v>
      </c>
      <c r="O26" s="101">
        <v>2</v>
      </c>
      <c r="P26" s="101" t="s">
        <v>18</v>
      </c>
      <c r="Q26" s="115" t="s">
        <v>20</v>
      </c>
      <c r="R26" s="106" t="s">
        <v>93</v>
      </c>
      <c r="S26" s="94" t="s">
        <v>104</v>
      </c>
      <c r="T26" s="101" t="s">
        <v>207</v>
      </c>
      <c r="U26" s="95" t="s">
        <v>89</v>
      </c>
      <c r="V26" s="101" t="s">
        <v>208</v>
      </c>
      <c r="W26" s="108" t="s">
        <v>97</v>
      </c>
      <c r="X26" s="103" t="s">
        <v>116</v>
      </c>
      <c r="Y26" s="104" t="s">
        <v>97</v>
      </c>
      <c r="Z26" s="90"/>
      <c r="AA26" s="91"/>
      <c r="AB26" s="91"/>
      <c r="AC26" s="91"/>
      <c r="AD26" s="91"/>
      <c r="AE26" s="91"/>
      <c r="AF26" s="91"/>
      <c r="AG26" s="91"/>
      <c r="AH26" s="72"/>
      <c r="AI26" s="72"/>
      <c r="AO26" s="92"/>
    </row>
    <row r="27" spans="2:41" ht="126" x14ac:dyDescent="0.35">
      <c r="B27" s="122"/>
      <c r="C27" s="116" t="s">
        <v>84</v>
      </c>
      <c r="D27" s="94">
        <v>31</v>
      </c>
      <c r="E27" s="117" t="s">
        <v>209</v>
      </c>
      <c r="F27" s="94">
        <v>31</v>
      </c>
      <c r="G27" s="101" t="s">
        <v>210</v>
      </c>
      <c r="H27" s="101" t="s">
        <v>17</v>
      </c>
      <c r="I27" s="101" t="s">
        <v>211</v>
      </c>
      <c r="J27" s="93" t="s">
        <v>88</v>
      </c>
      <c r="K27" s="95" t="s">
        <v>89</v>
      </c>
      <c r="L27" s="101" t="s">
        <v>212</v>
      </c>
      <c r="M27" s="101" t="s">
        <v>213</v>
      </c>
      <c r="N27" s="101" t="s">
        <v>214</v>
      </c>
      <c r="O27" s="116">
        <v>2</v>
      </c>
      <c r="P27" s="116" t="s">
        <v>18</v>
      </c>
      <c r="Q27" s="111" t="s">
        <v>20</v>
      </c>
      <c r="R27" s="118" t="s">
        <v>93</v>
      </c>
      <c r="S27" s="94" t="s">
        <v>104</v>
      </c>
      <c r="T27" s="101" t="s">
        <v>215</v>
      </c>
      <c r="U27" s="95" t="s">
        <v>89</v>
      </c>
      <c r="V27" s="101" t="s">
        <v>216</v>
      </c>
      <c r="W27" s="108" t="s">
        <v>97</v>
      </c>
      <c r="X27" s="103" t="s">
        <v>116</v>
      </c>
      <c r="Y27" s="104" t="s">
        <v>97</v>
      </c>
    </row>
    <row r="28" spans="2:41" ht="66" customHeight="1" thickBot="1" x14ac:dyDescent="0.4">
      <c r="B28" s="122"/>
      <c r="C28" s="116" t="s">
        <v>84</v>
      </c>
      <c r="D28" s="94">
        <v>33</v>
      </c>
      <c r="E28" s="93" t="s">
        <v>129</v>
      </c>
      <c r="F28" s="94">
        <v>33</v>
      </c>
      <c r="G28" s="110" t="s">
        <v>130</v>
      </c>
      <c r="H28" s="93" t="s">
        <v>6</v>
      </c>
      <c r="I28" s="93" t="s">
        <v>131</v>
      </c>
      <c r="J28" s="93" t="s">
        <v>88</v>
      </c>
      <c r="K28" s="95" t="s">
        <v>89</v>
      </c>
      <c r="L28" s="93" t="s">
        <v>90</v>
      </c>
      <c r="M28" s="110" t="s">
        <v>132</v>
      </c>
      <c r="N28" s="96" t="s">
        <v>133</v>
      </c>
      <c r="O28" s="96">
        <v>4</v>
      </c>
      <c r="P28" s="93" t="s">
        <v>18</v>
      </c>
      <c r="Q28" s="105" t="s">
        <v>2</v>
      </c>
      <c r="R28" s="106" t="s">
        <v>93</v>
      </c>
      <c r="S28" s="94" t="s">
        <v>104</v>
      </c>
      <c r="T28" s="107" t="s">
        <v>134</v>
      </c>
      <c r="U28" s="95" t="s">
        <v>89</v>
      </c>
      <c r="V28" s="101" t="s">
        <v>217</v>
      </c>
      <c r="W28" s="108" t="s">
        <v>97</v>
      </c>
      <c r="X28" s="103" t="s">
        <v>116</v>
      </c>
      <c r="Y28" s="104" t="s">
        <v>97</v>
      </c>
    </row>
    <row r="29" spans="2:41" ht="56" x14ac:dyDescent="0.35">
      <c r="B29" s="122"/>
      <c r="C29" s="116" t="s">
        <v>84</v>
      </c>
      <c r="D29" s="94">
        <v>36</v>
      </c>
      <c r="E29" s="103" t="s">
        <v>218</v>
      </c>
      <c r="F29" s="94">
        <v>36</v>
      </c>
      <c r="G29" s="101" t="s">
        <v>219</v>
      </c>
      <c r="H29" s="116" t="s">
        <v>6</v>
      </c>
      <c r="I29" s="101" t="s">
        <v>220</v>
      </c>
      <c r="J29" s="93" t="s">
        <v>88</v>
      </c>
      <c r="K29" s="95" t="s">
        <v>89</v>
      </c>
      <c r="L29" s="101" t="s">
        <v>169</v>
      </c>
      <c r="M29" s="103" t="s">
        <v>221</v>
      </c>
      <c r="N29" s="101" t="s">
        <v>222</v>
      </c>
      <c r="O29" s="116">
        <v>3</v>
      </c>
      <c r="P29" s="116" t="s">
        <v>18</v>
      </c>
      <c r="Q29" s="97" t="s">
        <v>2</v>
      </c>
      <c r="R29" s="118" t="s">
        <v>93</v>
      </c>
      <c r="S29" s="94" t="s">
        <v>104</v>
      </c>
      <c r="T29" s="101" t="s">
        <v>189</v>
      </c>
      <c r="U29" s="95" t="s">
        <v>89</v>
      </c>
      <c r="V29" s="101" t="s">
        <v>223</v>
      </c>
      <c r="W29" s="108" t="s">
        <v>97</v>
      </c>
      <c r="X29" s="103" t="s">
        <v>116</v>
      </c>
      <c r="Y29" s="104" t="s">
        <v>97</v>
      </c>
    </row>
    <row r="30" spans="2:41" ht="98" x14ac:dyDescent="0.35">
      <c r="B30" s="122"/>
      <c r="C30" s="116" t="s">
        <v>84</v>
      </c>
      <c r="D30" s="94">
        <v>37</v>
      </c>
      <c r="E30" s="103" t="s">
        <v>224</v>
      </c>
      <c r="F30" s="94">
        <v>37</v>
      </c>
      <c r="G30" s="101" t="s">
        <v>219</v>
      </c>
      <c r="H30" s="116" t="s">
        <v>6</v>
      </c>
      <c r="I30" s="101" t="s">
        <v>225</v>
      </c>
      <c r="J30" s="93" t="s">
        <v>88</v>
      </c>
      <c r="K30" s="95" t="s">
        <v>89</v>
      </c>
      <c r="L30" s="101" t="s">
        <v>169</v>
      </c>
      <c r="M30" s="103" t="s">
        <v>226</v>
      </c>
      <c r="N30" s="101" t="s">
        <v>227</v>
      </c>
      <c r="O30" s="116">
        <v>2</v>
      </c>
      <c r="P30" s="116" t="s">
        <v>18</v>
      </c>
      <c r="Q30" s="119" t="s">
        <v>20</v>
      </c>
      <c r="R30" s="118" t="s">
        <v>93</v>
      </c>
      <c r="S30" s="94" t="s">
        <v>104</v>
      </c>
      <c r="T30" s="101" t="s">
        <v>228</v>
      </c>
      <c r="U30" s="95" t="s">
        <v>89</v>
      </c>
      <c r="V30" s="101" t="s">
        <v>229</v>
      </c>
      <c r="W30" s="108" t="s">
        <v>97</v>
      </c>
      <c r="X30" s="103" t="s">
        <v>116</v>
      </c>
      <c r="Y30" s="104" t="s">
        <v>97</v>
      </c>
    </row>
    <row r="31" spans="2:41" ht="70" x14ac:dyDescent="0.35">
      <c r="B31" s="122"/>
      <c r="C31" s="116" t="s">
        <v>84</v>
      </c>
      <c r="D31" s="94">
        <v>38</v>
      </c>
      <c r="E31" s="103" t="s">
        <v>166</v>
      </c>
      <c r="F31" s="94">
        <v>38</v>
      </c>
      <c r="G31" s="101" t="s">
        <v>167</v>
      </c>
      <c r="H31" s="101" t="s">
        <v>6</v>
      </c>
      <c r="I31" s="101" t="s">
        <v>168</v>
      </c>
      <c r="J31" s="93" t="s">
        <v>88</v>
      </c>
      <c r="K31" s="95" t="s">
        <v>89</v>
      </c>
      <c r="L31" s="101" t="s">
        <v>169</v>
      </c>
      <c r="M31" s="101" t="s">
        <v>135</v>
      </c>
      <c r="N31" s="101" t="s">
        <v>170</v>
      </c>
      <c r="O31" s="101">
        <v>2</v>
      </c>
      <c r="P31" s="101" t="s">
        <v>18</v>
      </c>
      <c r="Q31" s="111" t="s">
        <v>20</v>
      </c>
      <c r="R31" s="106" t="s">
        <v>93</v>
      </c>
      <c r="S31" s="94" t="s">
        <v>104</v>
      </c>
      <c r="T31" s="101" t="s">
        <v>171</v>
      </c>
      <c r="U31" s="95" t="s">
        <v>89</v>
      </c>
      <c r="V31" s="101" t="s">
        <v>230</v>
      </c>
      <c r="W31" s="108" t="s">
        <v>97</v>
      </c>
      <c r="X31" s="103" t="s">
        <v>116</v>
      </c>
      <c r="Y31" s="104" t="s">
        <v>97</v>
      </c>
    </row>
    <row r="32" spans="2:41" ht="70" x14ac:dyDescent="0.35">
      <c r="B32" s="122"/>
      <c r="C32" s="116" t="s">
        <v>84</v>
      </c>
      <c r="D32" s="94">
        <v>39</v>
      </c>
      <c r="E32" s="124" t="s">
        <v>231</v>
      </c>
      <c r="F32" s="94">
        <v>39</v>
      </c>
      <c r="G32" s="101" t="s">
        <v>232</v>
      </c>
      <c r="H32" s="116" t="s">
        <v>17</v>
      </c>
      <c r="I32" s="101" t="s">
        <v>233</v>
      </c>
      <c r="J32" s="93" t="s">
        <v>88</v>
      </c>
      <c r="K32" s="95" t="s">
        <v>89</v>
      </c>
      <c r="L32" s="118" t="s">
        <v>90</v>
      </c>
      <c r="M32" s="103" t="s">
        <v>234</v>
      </c>
      <c r="N32" s="101" t="s">
        <v>235</v>
      </c>
      <c r="O32" s="95">
        <v>2</v>
      </c>
      <c r="P32" s="95" t="s">
        <v>18</v>
      </c>
      <c r="Q32" s="120" t="s">
        <v>20</v>
      </c>
      <c r="R32" s="118" t="s">
        <v>93</v>
      </c>
      <c r="S32" s="94" t="s">
        <v>104</v>
      </c>
      <c r="T32" s="103" t="s">
        <v>189</v>
      </c>
      <c r="U32" s="95" t="s">
        <v>89</v>
      </c>
      <c r="V32" s="101" t="s">
        <v>236</v>
      </c>
      <c r="W32" s="108" t="s">
        <v>97</v>
      </c>
      <c r="X32" s="103" t="s">
        <v>116</v>
      </c>
      <c r="Y32" s="104" t="s">
        <v>97</v>
      </c>
    </row>
    <row r="33" spans="2:25" ht="70" x14ac:dyDescent="0.35">
      <c r="B33" s="122"/>
      <c r="C33" s="116" t="s">
        <v>84</v>
      </c>
      <c r="D33" s="94">
        <v>40</v>
      </c>
      <c r="E33" s="124"/>
      <c r="F33" s="94">
        <v>40</v>
      </c>
      <c r="G33" s="101" t="s">
        <v>167</v>
      </c>
      <c r="H33" s="116" t="s">
        <v>6</v>
      </c>
      <c r="I33" s="101" t="s">
        <v>237</v>
      </c>
      <c r="J33" s="93" t="s">
        <v>88</v>
      </c>
      <c r="K33" s="95" t="s">
        <v>89</v>
      </c>
      <c r="L33" s="118" t="s">
        <v>90</v>
      </c>
      <c r="M33" s="101" t="s">
        <v>238</v>
      </c>
      <c r="N33" s="101" t="s">
        <v>239</v>
      </c>
      <c r="O33" s="116">
        <v>2</v>
      </c>
      <c r="P33" s="116" t="s">
        <v>18</v>
      </c>
      <c r="Q33" s="119" t="s">
        <v>20</v>
      </c>
      <c r="R33" s="118" t="s">
        <v>93</v>
      </c>
      <c r="S33" s="94" t="s">
        <v>104</v>
      </c>
      <c r="T33" s="101" t="s">
        <v>189</v>
      </c>
      <c r="U33" s="95" t="s">
        <v>89</v>
      </c>
      <c r="V33" s="101" t="s">
        <v>240</v>
      </c>
      <c r="W33" s="108" t="s">
        <v>97</v>
      </c>
      <c r="X33" s="103" t="s">
        <v>116</v>
      </c>
      <c r="Y33" s="104" t="s">
        <v>97</v>
      </c>
    </row>
    <row r="34" spans="2:25" ht="126" x14ac:dyDescent="0.35">
      <c r="B34" s="123"/>
      <c r="C34" s="116" t="s">
        <v>84</v>
      </c>
      <c r="D34" s="94">
        <v>43</v>
      </c>
      <c r="E34" s="117" t="s">
        <v>209</v>
      </c>
      <c r="F34" s="94">
        <v>43</v>
      </c>
      <c r="G34" s="101" t="s">
        <v>210</v>
      </c>
      <c r="H34" s="101" t="s">
        <v>17</v>
      </c>
      <c r="I34" s="101" t="s">
        <v>211</v>
      </c>
      <c r="J34" s="93" t="s">
        <v>88</v>
      </c>
      <c r="K34" s="95" t="s">
        <v>89</v>
      </c>
      <c r="L34" s="116" t="s">
        <v>212</v>
      </c>
      <c r="M34" s="101" t="s">
        <v>213</v>
      </c>
      <c r="N34" s="101" t="s">
        <v>214</v>
      </c>
      <c r="O34" s="116">
        <v>2</v>
      </c>
      <c r="P34" s="116" t="s">
        <v>18</v>
      </c>
      <c r="Q34" s="111" t="s">
        <v>20</v>
      </c>
      <c r="R34" s="118" t="s">
        <v>93</v>
      </c>
      <c r="S34" s="94" t="s">
        <v>104</v>
      </c>
      <c r="T34" s="101" t="s">
        <v>215</v>
      </c>
      <c r="U34" s="95" t="s">
        <v>89</v>
      </c>
      <c r="V34" s="101" t="s">
        <v>241</v>
      </c>
      <c r="W34" s="108" t="s">
        <v>97</v>
      </c>
      <c r="X34" s="103" t="s">
        <v>116</v>
      </c>
      <c r="Y34" s="104" t="s">
        <v>97</v>
      </c>
    </row>
  </sheetData>
  <sheetProtection algorithmName="SHA-512" hashValue="DlnshD/FoQg5beoth9vy49DKQM8XalDCDL3xmpH810fHTLave6dHJL+m1HnMwvnZUfKe8UOhYUImrWgyB37YvQ==" saltValue="U5zqW2+s0R+0TmBlTiBG+g==" spinCount="100000" sheet="1" objects="1" scenarios="1"/>
  <mergeCells count="23">
    <mergeCell ref="B2:Y2"/>
    <mergeCell ref="AA2:AA7"/>
    <mergeCell ref="C3:I3"/>
    <mergeCell ref="B4:Y4"/>
    <mergeCell ref="B5:B8"/>
    <mergeCell ref="C5:I8"/>
    <mergeCell ref="J5:J8"/>
    <mergeCell ref="K5:M8"/>
    <mergeCell ref="O5:R5"/>
    <mergeCell ref="W5:X5"/>
    <mergeCell ref="O6:R6"/>
    <mergeCell ref="W6:X6"/>
    <mergeCell ref="O7:R7"/>
    <mergeCell ref="W7:X7"/>
    <mergeCell ref="O8:R8"/>
    <mergeCell ref="W8:X8"/>
    <mergeCell ref="B20:B34"/>
    <mergeCell ref="E32:E33"/>
    <mergeCell ref="B9:Y9"/>
    <mergeCell ref="Q10:Q11"/>
    <mergeCell ref="B12:B15"/>
    <mergeCell ref="B16:B19"/>
    <mergeCell ref="C16:C19"/>
  </mergeCells>
  <dataValidations count="6">
    <dataValidation type="list" allowBlank="1" showInputMessage="1" showErrorMessage="1" sqref="H27 H32:H33 H34" xr:uid="{584097BA-2F70-4E7E-B2BB-3B602658F6DC}">
      <formula1>$AO$7:$AO$8</formula1>
    </dataValidation>
    <dataValidation type="list" allowBlank="1" showInputMessage="1" showErrorMessage="1" promptTitle="Consequence criteria" prompt="Please use the criteia attached on the consequence criteria tab in this Workbook" sqref="O29:O30" xr:uid="{663D987D-9FD9-43E6-8F69-B0D7144FCCC7}">
      <formula1>#REF!</formula1>
    </dataValidation>
    <dataValidation type="list" allowBlank="1" showInputMessage="1" showErrorMessage="1" promptTitle="Likelihood criteria" prompt="Please use criteria attached in th Likelihood criteria tab of this workbook" sqref="P29:P30" xr:uid="{9B70135D-9D13-483E-95FC-1B39DAE4CE9B}">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30" xr:uid="{95291787-E545-4952-9C63-C4FEEFDFA22A}">
      <formula1>#REF!</formula1>
    </dataValidation>
    <dataValidation type="list" allowBlank="1" showInputMessage="1" showErrorMessage="1" sqref="C20 H20 H29:H31 C22:C34 H22:H26" xr:uid="{8B8C6902-A856-4A98-95F9-8841B4482FA0}">
      <formula1>#REF!</formula1>
    </dataValidation>
    <dataValidation type="list" allowBlank="1" showInputMessage="1" showErrorMessage="1" sqref="C16" xr:uid="{0C7A2039-388A-490B-8091-E977E4FAE767}">
      <formula1>$AN$6:$AN$7</formula1>
    </dataValidation>
  </dataValidations>
  <hyperlinks>
    <hyperlink ref="B20" r:id="rId1" display="Calibration of Instruments (CW Pump, Boiler, Turbine, Fuel plant, Ash plant, etc)" xr:uid="{BA6F5380-3D8C-48D2-B0FC-D2840291B091}"/>
    <hyperlink ref="B16:B19" r:id="rId2" display="https://registers.ecoimpact.co.za/Link/externalLinks/legalregister/409_2_77660" xr:uid="{80E52F63-F5AD-4103-A986-26BE7FBAF8F2}"/>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C&amp;i Maintenance</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Elliot Nhlapo</dc:creator>
  <cp:lastModifiedBy>Elliot Nhlapo</cp:lastModifiedBy>
  <dcterms:created xsi:type="dcterms:W3CDTF">2025-02-19T12:23:41Z</dcterms:created>
  <dcterms:modified xsi:type="dcterms:W3CDTF">2025-02-26T10:52:35Z</dcterms:modified>
</cp:coreProperties>
</file>