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D:\Damaged Partition NTFS @2048\Root1d\Transmission Vegetation Management\Safety\"/>
    </mc:Choice>
  </mc:AlternateContent>
  <bookViews>
    <workbookView xWindow="120" yWindow="510" windowWidth="11880" windowHeight="5250"/>
  </bookViews>
  <sheets>
    <sheet name="Vegetation Management" sheetId="10" r:id="rId1"/>
    <sheet name="COVID-19" sheetId="13" r:id="rId2"/>
    <sheet name="Contractor Baseline template" sheetId="8" state="hidden" r:id="rId3"/>
    <sheet name="Consequence rating" sheetId="2" r:id="rId4"/>
    <sheet name="Likelihood rating" sheetId="4" r:id="rId5"/>
    <sheet name="Risk control effectiveness" sheetId="6" r:id="rId6"/>
    <sheet name="Risk Matrix" sheetId="5" r:id="rId7"/>
  </sheets>
  <externalReferences>
    <externalReference r:id="rId8"/>
  </externalReferences>
  <definedNames>
    <definedName name="_xlnm._FilterDatabase" localSheetId="2" hidden="1">'Contractor Baseline template'!$L$13:$L$22</definedName>
    <definedName name="Consequence">'[1]Drop Down Lists'!$A$3:$A$8</definedName>
    <definedName name="Likelihood">'[1]Drop Down Lists'!$B$3:$B$7</definedName>
    <definedName name="RCE">'[1]Drop Down Lists'!$D$3:$D$7</definedName>
  </definedNames>
  <calcPr calcId="162913"/>
</workbook>
</file>

<file path=xl/calcChain.xml><?xml version="1.0" encoding="utf-8"?>
<calcChain xmlns="http://schemas.openxmlformats.org/spreadsheetml/2006/main">
  <c r="L175" i="8" l="1"/>
  <c r="K175" i="8"/>
  <c r="J175" i="8"/>
  <c r="I175" i="8"/>
  <c r="H175" i="8"/>
  <c r="G175" i="8"/>
  <c r="F175" i="8"/>
  <c r="E175" i="8"/>
  <c r="D175" i="8"/>
  <c r="C175" i="8"/>
  <c r="B175" i="8"/>
  <c r="A175" i="8"/>
  <c r="L174" i="8"/>
  <c r="K174" i="8"/>
  <c r="J174" i="8"/>
  <c r="I174" i="8"/>
  <c r="H174" i="8"/>
  <c r="G174" i="8"/>
  <c r="F174" i="8"/>
  <c r="E174" i="8"/>
  <c r="D174" i="8"/>
  <c r="C174" i="8"/>
  <c r="B174" i="8"/>
  <c r="A174" i="8"/>
  <c r="L173" i="8"/>
  <c r="K173" i="8"/>
  <c r="J173" i="8"/>
  <c r="I173" i="8"/>
  <c r="H173" i="8"/>
  <c r="G173" i="8"/>
  <c r="F173" i="8"/>
  <c r="E173" i="8"/>
  <c r="D173" i="8"/>
  <c r="C173" i="8"/>
  <c r="B173" i="8"/>
  <c r="A173" i="8"/>
  <c r="L172" i="8"/>
  <c r="K172" i="8"/>
  <c r="J172" i="8"/>
  <c r="I172" i="8"/>
  <c r="H172" i="8"/>
  <c r="G172" i="8"/>
  <c r="F172" i="8"/>
  <c r="E172" i="8"/>
  <c r="D172" i="8"/>
  <c r="C172" i="8"/>
  <c r="B172" i="8"/>
  <c r="A172" i="8"/>
  <c r="L171" i="8"/>
  <c r="K171" i="8"/>
  <c r="J171" i="8"/>
  <c r="I171" i="8"/>
  <c r="H171" i="8"/>
  <c r="G171" i="8"/>
  <c r="F171" i="8"/>
  <c r="E171" i="8"/>
  <c r="D171" i="8"/>
  <c r="C171" i="8"/>
  <c r="B171" i="8"/>
  <c r="A171" i="8"/>
  <c r="L170" i="8"/>
  <c r="K170" i="8"/>
  <c r="J170" i="8"/>
  <c r="I170" i="8"/>
  <c r="H170" i="8"/>
  <c r="G170" i="8"/>
  <c r="F170" i="8"/>
  <c r="E170" i="8"/>
  <c r="D170" i="8"/>
  <c r="C170" i="8"/>
  <c r="B170" i="8"/>
  <c r="A170" i="8"/>
  <c r="L169" i="8"/>
  <c r="K169" i="8"/>
  <c r="J169" i="8"/>
  <c r="I169" i="8"/>
  <c r="H169" i="8"/>
  <c r="G169" i="8"/>
  <c r="F169" i="8"/>
  <c r="E169" i="8"/>
  <c r="D169" i="8"/>
  <c r="C169" i="8"/>
  <c r="B169" i="8"/>
  <c r="A169" i="8"/>
  <c r="L168" i="8"/>
  <c r="K168" i="8"/>
  <c r="J168" i="8"/>
  <c r="I168" i="8"/>
  <c r="H168" i="8"/>
  <c r="G168" i="8"/>
  <c r="F168" i="8"/>
  <c r="E168" i="8"/>
  <c r="D168" i="8"/>
  <c r="C168" i="8"/>
  <c r="B168" i="8"/>
  <c r="A168" i="8"/>
  <c r="L167" i="8"/>
  <c r="K167" i="8"/>
  <c r="J167" i="8"/>
  <c r="I167" i="8"/>
  <c r="H167" i="8"/>
  <c r="G167" i="8"/>
  <c r="F167" i="8"/>
  <c r="E167" i="8"/>
  <c r="D167" i="8"/>
  <c r="C167" i="8"/>
  <c r="B167" i="8"/>
  <c r="A167" i="8"/>
  <c r="L166" i="8"/>
  <c r="K166" i="8"/>
  <c r="J166" i="8"/>
  <c r="I166" i="8"/>
  <c r="H166" i="8"/>
  <c r="G166" i="8"/>
  <c r="F166" i="8"/>
  <c r="E166" i="8"/>
  <c r="D166" i="8"/>
  <c r="C166" i="8"/>
  <c r="B166" i="8"/>
  <c r="A166" i="8"/>
  <c r="L165" i="8"/>
  <c r="K165" i="8"/>
  <c r="J165" i="8"/>
  <c r="I165" i="8"/>
  <c r="H165" i="8"/>
  <c r="G165" i="8"/>
  <c r="F165" i="8"/>
  <c r="E165" i="8"/>
  <c r="D165" i="8"/>
  <c r="C165" i="8"/>
  <c r="B165" i="8"/>
  <c r="A165" i="8"/>
  <c r="L164" i="8"/>
  <c r="K164" i="8"/>
  <c r="J164" i="8"/>
  <c r="I164" i="8"/>
  <c r="H164" i="8"/>
  <c r="G164" i="8"/>
  <c r="F164" i="8"/>
  <c r="E164" i="8"/>
  <c r="D164" i="8"/>
  <c r="C164" i="8"/>
  <c r="B164" i="8"/>
  <c r="A164" i="8"/>
  <c r="L163" i="8"/>
  <c r="K163" i="8"/>
  <c r="J163" i="8"/>
  <c r="I163" i="8"/>
  <c r="H163" i="8"/>
  <c r="G163" i="8"/>
  <c r="F163" i="8"/>
  <c r="E163" i="8"/>
  <c r="D163" i="8"/>
  <c r="C163" i="8"/>
  <c r="B163" i="8"/>
  <c r="A163" i="8"/>
  <c r="L162" i="8"/>
  <c r="K162" i="8"/>
  <c r="J162" i="8"/>
  <c r="I162" i="8"/>
  <c r="H162" i="8"/>
  <c r="G162" i="8"/>
  <c r="F162" i="8"/>
  <c r="E162" i="8"/>
  <c r="D162" i="8"/>
  <c r="C162" i="8"/>
  <c r="B162" i="8"/>
  <c r="A162" i="8"/>
  <c r="L161" i="8"/>
  <c r="K161" i="8"/>
  <c r="J161" i="8"/>
  <c r="I161" i="8"/>
  <c r="H161" i="8"/>
  <c r="G161" i="8"/>
  <c r="F161" i="8"/>
  <c r="E161" i="8"/>
  <c r="D161" i="8"/>
  <c r="C161" i="8"/>
  <c r="B161" i="8"/>
  <c r="A161" i="8"/>
  <c r="L160" i="8"/>
  <c r="K160" i="8"/>
  <c r="J160" i="8"/>
  <c r="I160" i="8"/>
  <c r="H160" i="8"/>
  <c r="G160" i="8"/>
  <c r="F160" i="8"/>
  <c r="E160" i="8"/>
  <c r="D160" i="8"/>
  <c r="C160" i="8"/>
  <c r="B160" i="8"/>
  <c r="A160" i="8"/>
  <c r="L159" i="8"/>
  <c r="K159" i="8"/>
  <c r="J159" i="8"/>
  <c r="I159" i="8"/>
  <c r="H159" i="8"/>
  <c r="G159" i="8"/>
  <c r="F159" i="8"/>
  <c r="E159" i="8"/>
  <c r="D159" i="8"/>
  <c r="C159" i="8"/>
  <c r="B159" i="8"/>
  <c r="A159" i="8"/>
  <c r="L158" i="8"/>
  <c r="K158" i="8"/>
  <c r="J158" i="8"/>
  <c r="I158" i="8"/>
  <c r="H158" i="8"/>
  <c r="G158" i="8"/>
  <c r="F158" i="8"/>
  <c r="E158" i="8"/>
  <c r="D158" i="8"/>
  <c r="C158" i="8"/>
  <c r="B158" i="8"/>
  <c r="A158" i="8"/>
  <c r="L157" i="8"/>
  <c r="K157" i="8"/>
  <c r="J157" i="8"/>
  <c r="I157" i="8"/>
  <c r="H157" i="8"/>
  <c r="G157" i="8"/>
  <c r="F157" i="8"/>
  <c r="E157" i="8"/>
  <c r="D157" i="8"/>
  <c r="C157" i="8"/>
  <c r="B157" i="8"/>
  <c r="A157" i="8"/>
  <c r="L156" i="8"/>
  <c r="K156" i="8"/>
  <c r="J156" i="8"/>
  <c r="I156" i="8"/>
  <c r="H156" i="8"/>
  <c r="G156" i="8"/>
  <c r="F156" i="8"/>
  <c r="E156" i="8"/>
  <c r="D156" i="8"/>
  <c r="C156" i="8"/>
  <c r="B156" i="8"/>
  <c r="A156" i="8"/>
  <c r="L155" i="8"/>
  <c r="K155" i="8"/>
  <c r="J155" i="8"/>
  <c r="I155" i="8"/>
  <c r="H155" i="8"/>
  <c r="G155" i="8"/>
  <c r="F155" i="8"/>
  <c r="E155" i="8"/>
  <c r="D155" i="8"/>
  <c r="C155" i="8"/>
  <c r="B155" i="8"/>
  <c r="A155" i="8"/>
  <c r="L154" i="8"/>
  <c r="K154" i="8"/>
  <c r="J154" i="8"/>
  <c r="I154" i="8"/>
  <c r="H154" i="8"/>
  <c r="G154" i="8"/>
  <c r="F154" i="8"/>
  <c r="E154" i="8"/>
  <c r="D154" i="8"/>
  <c r="C154" i="8"/>
  <c r="B154" i="8"/>
  <c r="A154" i="8"/>
  <c r="L153" i="8"/>
  <c r="K153" i="8"/>
  <c r="J153" i="8"/>
  <c r="I153" i="8"/>
  <c r="H153" i="8"/>
  <c r="G153" i="8"/>
  <c r="F153" i="8"/>
  <c r="E153" i="8"/>
  <c r="D153" i="8"/>
  <c r="C153" i="8"/>
  <c r="B153" i="8"/>
  <c r="A153" i="8"/>
  <c r="L152" i="8"/>
  <c r="K152" i="8"/>
  <c r="J152" i="8"/>
  <c r="I152" i="8"/>
  <c r="H152" i="8"/>
  <c r="G152" i="8"/>
  <c r="F152" i="8"/>
  <c r="E152" i="8"/>
  <c r="D152" i="8"/>
  <c r="C152" i="8"/>
  <c r="B152" i="8"/>
  <c r="A152" i="8"/>
  <c r="L151" i="8"/>
  <c r="K151" i="8"/>
  <c r="J151" i="8"/>
  <c r="I151" i="8"/>
  <c r="H151" i="8"/>
  <c r="G151" i="8"/>
  <c r="F151" i="8"/>
  <c r="E151" i="8"/>
  <c r="D151" i="8"/>
  <c r="C151" i="8"/>
  <c r="B151" i="8"/>
  <c r="A151" i="8"/>
  <c r="L150" i="8"/>
  <c r="K150" i="8"/>
  <c r="J150" i="8"/>
  <c r="I150" i="8"/>
  <c r="H150" i="8"/>
  <c r="G150" i="8"/>
  <c r="F150" i="8"/>
  <c r="E150" i="8"/>
  <c r="D150" i="8"/>
  <c r="C150" i="8"/>
  <c r="B150" i="8"/>
  <c r="A150" i="8"/>
  <c r="L149" i="8"/>
  <c r="K149" i="8"/>
  <c r="J149" i="8"/>
  <c r="I149" i="8"/>
  <c r="H149" i="8"/>
  <c r="G149" i="8"/>
  <c r="F149" i="8"/>
  <c r="E149" i="8"/>
  <c r="D149" i="8"/>
  <c r="C149" i="8"/>
  <c r="B149" i="8"/>
  <c r="A149" i="8"/>
  <c r="L148" i="8"/>
  <c r="K148" i="8"/>
  <c r="J148" i="8"/>
  <c r="I148" i="8"/>
  <c r="H148" i="8"/>
  <c r="G148" i="8"/>
  <c r="F148" i="8"/>
  <c r="E148" i="8"/>
  <c r="D148" i="8"/>
  <c r="C148" i="8"/>
  <c r="B148" i="8"/>
  <c r="A148" i="8"/>
  <c r="L147" i="8"/>
  <c r="K147" i="8"/>
  <c r="J147" i="8"/>
  <c r="I147" i="8"/>
  <c r="H147" i="8"/>
  <c r="G147" i="8"/>
  <c r="F147" i="8"/>
  <c r="E147" i="8"/>
  <c r="D147" i="8"/>
  <c r="C147" i="8"/>
  <c r="B147" i="8"/>
  <c r="A147" i="8"/>
  <c r="L146" i="8"/>
  <c r="K146" i="8"/>
  <c r="J146" i="8"/>
  <c r="I146" i="8"/>
  <c r="H146" i="8"/>
  <c r="G146" i="8"/>
  <c r="F146" i="8"/>
  <c r="E146" i="8"/>
  <c r="D146" i="8"/>
  <c r="C146" i="8"/>
  <c r="B146" i="8"/>
  <c r="A146" i="8"/>
  <c r="L145" i="8"/>
  <c r="K145" i="8"/>
  <c r="J145" i="8"/>
  <c r="I145" i="8"/>
  <c r="H145" i="8"/>
  <c r="G145" i="8"/>
  <c r="F145" i="8"/>
  <c r="E145" i="8"/>
  <c r="D145" i="8"/>
  <c r="C145" i="8"/>
  <c r="B145" i="8"/>
  <c r="A145" i="8"/>
  <c r="L144" i="8"/>
  <c r="K144" i="8"/>
  <c r="J144" i="8"/>
  <c r="I144" i="8"/>
  <c r="H144" i="8"/>
  <c r="G144" i="8"/>
  <c r="F144" i="8"/>
  <c r="E144" i="8"/>
  <c r="D144" i="8"/>
  <c r="C144" i="8"/>
  <c r="B144" i="8"/>
  <c r="A144" i="8"/>
  <c r="L143" i="8"/>
  <c r="K143" i="8"/>
  <c r="J143" i="8"/>
  <c r="I143" i="8"/>
  <c r="H143" i="8"/>
  <c r="G143" i="8"/>
  <c r="F143" i="8"/>
  <c r="E143" i="8"/>
  <c r="D143" i="8"/>
  <c r="C143" i="8"/>
  <c r="B143" i="8"/>
  <c r="A143" i="8"/>
  <c r="L142" i="8"/>
  <c r="K142" i="8"/>
  <c r="J142" i="8"/>
  <c r="I142" i="8"/>
  <c r="H142" i="8"/>
  <c r="G142" i="8"/>
  <c r="F142" i="8"/>
  <c r="E142" i="8"/>
  <c r="D142" i="8"/>
  <c r="C142" i="8"/>
  <c r="B142" i="8"/>
  <c r="A142" i="8"/>
  <c r="L141" i="8"/>
  <c r="K141" i="8"/>
  <c r="J141" i="8"/>
  <c r="I141" i="8"/>
  <c r="H141" i="8"/>
  <c r="G141" i="8"/>
  <c r="F141" i="8"/>
  <c r="E141" i="8"/>
  <c r="D141" i="8"/>
  <c r="C141" i="8"/>
  <c r="B141" i="8"/>
  <c r="A141" i="8"/>
  <c r="L140" i="8"/>
  <c r="K140" i="8"/>
  <c r="J140" i="8"/>
  <c r="I140" i="8"/>
  <c r="H140" i="8"/>
  <c r="G140" i="8"/>
  <c r="F140" i="8"/>
  <c r="E140" i="8"/>
  <c r="D140" i="8"/>
  <c r="C140" i="8"/>
  <c r="B140" i="8"/>
  <c r="A140" i="8"/>
  <c r="L139" i="8"/>
  <c r="K139" i="8"/>
  <c r="J139" i="8"/>
  <c r="I139" i="8"/>
  <c r="H139" i="8"/>
  <c r="G139" i="8"/>
  <c r="F139" i="8"/>
  <c r="E139" i="8"/>
  <c r="D139" i="8"/>
  <c r="C139" i="8"/>
  <c r="B139" i="8"/>
  <c r="A139" i="8"/>
  <c r="L138" i="8"/>
  <c r="K138" i="8"/>
  <c r="J138" i="8"/>
  <c r="I138" i="8"/>
  <c r="H138" i="8"/>
  <c r="G138" i="8"/>
  <c r="F138" i="8"/>
  <c r="E138" i="8"/>
  <c r="D138" i="8"/>
  <c r="C138" i="8"/>
  <c r="B138" i="8"/>
  <c r="A138" i="8"/>
  <c r="L137" i="8"/>
  <c r="K137" i="8"/>
  <c r="J137" i="8"/>
  <c r="I137" i="8"/>
  <c r="H137" i="8"/>
  <c r="G137" i="8"/>
  <c r="F137" i="8"/>
  <c r="E137" i="8"/>
  <c r="D137" i="8"/>
  <c r="C137" i="8"/>
  <c r="B137" i="8"/>
  <c r="A137" i="8"/>
  <c r="L136" i="8"/>
  <c r="K136" i="8"/>
  <c r="J136" i="8"/>
  <c r="I136" i="8"/>
  <c r="H136" i="8"/>
  <c r="G136" i="8"/>
  <c r="F136" i="8"/>
  <c r="E136" i="8"/>
  <c r="D136" i="8"/>
  <c r="C136" i="8"/>
  <c r="B136" i="8"/>
  <c r="A136" i="8"/>
  <c r="L135" i="8"/>
  <c r="K135" i="8"/>
  <c r="J135" i="8"/>
  <c r="I135" i="8"/>
  <c r="H135" i="8"/>
  <c r="G135" i="8"/>
  <c r="F135" i="8"/>
  <c r="E135" i="8"/>
  <c r="D135" i="8"/>
  <c r="C135" i="8"/>
  <c r="B135" i="8"/>
  <c r="A135" i="8"/>
  <c r="L134" i="8"/>
  <c r="K134" i="8"/>
  <c r="J134" i="8"/>
  <c r="I134" i="8"/>
  <c r="H134" i="8"/>
  <c r="G134" i="8"/>
  <c r="F134" i="8"/>
  <c r="E134" i="8"/>
  <c r="D134" i="8"/>
  <c r="C134" i="8"/>
  <c r="B134" i="8"/>
  <c r="A134" i="8"/>
  <c r="L133" i="8"/>
  <c r="K133" i="8"/>
  <c r="J133" i="8"/>
  <c r="I133" i="8"/>
  <c r="H133" i="8"/>
  <c r="G133" i="8"/>
  <c r="F133" i="8"/>
  <c r="E133" i="8"/>
  <c r="D133" i="8"/>
  <c r="C133" i="8"/>
  <c r="B133" i="8"/>
  <c r="A133" i="8"/>
  <c r="L132" i="8"/>
  <c r="K132" i="8"/>
  <c r="J132" i="8"/>
  <c r="I132" i="8"/>
  <c r="H132" i="8"/>
  <c r="G132" i="8"/>
  <c r="F132" i="8"/>
  <c r="E132" i="8"/>
  <c r="D132" i="8"/>
  <c r="C132" i="8"/>
  <c r="B132" i="8"/>
  <c r="A132" i="8"/>
  <c r="L131" i="8"/>
  <c r="K131" i="8"/>
  <c r="J131" i="8"/>
  <c r="I131" i="8"/>
  <c r="H131" i="8"/>
  <c r="G131" i="8"/>
  <c r="F131" i="8"/>
  <c r="E131" i="8"/>
  <c r="D131" i="8"/>
  <c r="C131" i="8"/>
  <c r="B131" i="8"/>
  <c r="A131" i="8"/>
  <c r="L130" i="8"/>
  <c r="K130" i="8"/>
  <c r="J130" i="8"/>
  <c r="I130" i="8"/>
  <c r="H130" i="8"/>
  <c r="G130" i="8"/>
  <c r="F130" i="8"/>
  <c r="E130" i="8"/>
  <c r="D130" i="8"/>
  <c r="C130" i="8"/>
  <c r="B130" i="8"/>
  <c r="A130" i="8"/>
  <c r="L129" i="8"/>
  <c r="K129" i="8"/>
  <c r="J129" i="8"/>
  <c r="I129" i="8"/>
  <c r="H129" i="8"/>
  <c r="G129" i="8"/>
  <c r="F129" i="8"/>
  <c r="E129" i="8"/>
  <c r="D129" i="8"/>
  <c r="C129" i="8"/>
  <c r="B129" i="8"/>
  <c r="A129" i="8"/>
  <c r="L128" i="8"/>
  <c r="K128" i="8"/>
  <c r="J128" i="8"/>
  <c r="I128" i="8"/>
  <c r="H128" i="8"/>
  <c r="G128" i="8"/>
  <c r="F128" i="8"/>
  <c r="E128" i="8"/>
  <c r="D128" i="8"/>
  <c r="C128" i="8"/>
  <c r="B128" i="8"/>
  <c r="A128" i="8"/>
  <c r="L127" i="8"/>
  <c r="K127" i="8"/>
  <c r="J127" i="8"/>
  <c r="I127" i="8"/>
  <c r="H127" i="8"/>
  <c r="G127" i="8"/>
  <c r="F127" i="8"/>
  <c r="E127" i="8"/>
  <c r="D127" i="8"/>
  <c r="C127" i="8"/>
  <c r="B127" i="8"/>
  <c r="A127" i="8"/>
  <c r="L126" i="8"/>
  <c r="K126" i="8"/>
  <c r="J126" i="8"/>
  <c r="I126" i="8"/>
  <c r="H126" i="8"/>
  <c r="G126" i="8"/>
  <c r="F126" i="8"/>
  <c r="E126" i="8"/>
  <c r="D126" i="8"/>
  <c r="C126" i="8"/>
  <c r="B126" i="8"/>
  <c r="A126" i="8"/>
  <c r="L125" i="8"/>
  <c r="K125" i="8"/>
  <c r="J125" i="8"/>
  <c r="I125" i="8"/>
  <c r="H125" i="8"/>
  <c r="G125" i="8"/>
  <c r="F125" i="8"/>
  <c r="E125" i="8"/>
  <c r="D125" i="8"/>
  <c r="C125" i="8"/>
  <c r="B125" i="8"/>
  <c r="A125" i="8"/>
  <c r="L124" i="8"/>
  <c r="K124" i="8"/>
  <c r="J124" i="8"/>
  <c r="I124" i="8"/>
  <c r="H124" i="8"/>
  <c r="G124" i="8"/>
  <c r="F124" i="8"/>
  <c r="E124" i="8"/>
  <c r="D124" i="8"/>
  <c r="C124" i="8"/>
  <c r="B124" i="8"/>
  <c r="A124" i="8"/>
  <c r="L123" i="8"/>
  <c r="K123" i="8"/>
  <c r="J123" i="8"/>
  <c r="I123" i="8"/>
  <c r="H123" i="8"/>
  <c r="G123" i="8"/>
  <c r="F123" i="8"/>
  <c r="E123" i="8"/>
  <c r="D123" i="8"/>
  <c r="C123" i="8"/>
  <c r="B123" i="8"/>
  <c r="A123" i="8"/>
  <c r="L122" i="8"/>
  <c r="K122" i="8"/>
  <c r="J122" i="8"/>
  <c r="I122" i="8"/>
  <c r="H122" i="8"/>
  <c r="G122" i="8"/>
  <c r="F122" i="8"/>
  <c r="E122" i="8"/>
  <c r="D122" i="8"/>
  <c r="C122" i="8"/>
  <c r="B122" i="8"/>
  <c r="A122" i="8"/>
  <c r="L121" i="8"/>
  <c r="K121" i="8"/>
  <c r="J121" i="8"/>
  <c r="I121" i="8"/>
  <c r="H121" i="8"/>
  <c r="G121" i="8"/>
  <c r="F121" i="8"/>
  <c r="E121" i="8"/>
  <c r="D121" i="8"/>
  <c r="C121" i="8"/>
  <c r="B121" i="8"/>
  <c r="A121" i="8"/>
  <c r="L120" i="8"/>
  <c r="K120" i="8"/>
  <c r="J120" i="8"/>
  <c r="I120" i="8"/>
  <c r="H120" i="8"/>
  <c r="G120" i="8"/>
  <c r="F120" i="8"/>
  <c r="E120" i="8"/>
  <c r="D120" i="8"/>
  <c r="C120" i="8"/>
  <c r="B120" i="8"/>
  <c r="A120" i="8"/>
  <c r="L119" i="8"/>
  <c r="K119" i="8"/>
  <c r="J119" i="8"/>
  <c r="I119" i="8"/>
  <c r="H119" i="8"/>
  <c r="G119" i="8"/>
  <c r="F119" i="8"/>
  <c r="E119" i="8"/>
  <c r="D119" i="8"/>
  <c r="C119" i="8"/>
  <c r="B119" i="8"/>
  <c r="A119" i="8"/>
  <c r="L118" i="8"/>
  <c r="K118" i="8"/>
  <c r="J118" i="8"/>
  <c r="I118" i="8"/>
  <c r="H118" i="8"/>
  <c r="G118" i="8"/>
  <c r="F118" i="8"/>
  <c r="E118" i="8"/>
  <c r="D118" i="8"/>
  <c r="C118" i="8"/>
  <c r="B118" i="8"/>
  <c r="A118" i="8"/>
  <c r="L117" i="8"/>
  <c r="K117" i="8"/>
  <c r="J117" i="8"/>
  <c r="I117" i="8"/>
  <c r="H117" i="8"/>
  <c r="G117" i="8"/>
  <c r="F117" i="8"/>
  <c r="E117" i="8"/>
  <c r="D117" i="8"/>
  <c r="C117" i="8"/>
  <c r="B117" i="8"/>
  <c r="A117" i="8"/>
  <c r="L116" i="8"/>
  <c r="K116" i="8"/>
  <c r="J116" i="8"/>
  <c r="I116" i="8"/>
  <c r="H116" i="8"/>
  <c r="G116" i="8"/>
  <c r="F116" i="8"/>
  <c r="E116" i="8"/>
  <c r="D116" i="8"/>
  <c r="C116" i="8"/>
  <c r="B116" i="8"/>
  <c r="A116" i="8"/>
  <c r="L115" i="8"/>
  <c r="K115" i="8"/>
  <c r="J115" i="8"/>
  <c r="I115" i="8"/>
  <c r="H115" i="8"/>
  <c r="G115" i="8"/>
  <c r="F115" i="8"/>
  <c r="E115" i="8"/>
  <c r="D115" i="8"/>
  <c r="C115" i="8"/>
  <c r="B115" i="8"/>
  <c r="A115" i="8"/>
  <c r="L114" i="8"/>
  <c r="K114" i="8"/>
  <c r="J114" i="8"/>
  <c r="I114" i="8"/>
  <c r="H114" i="8"/>
  <c r="G114" i="8"/>
  <c r="F114" i="8"/>
  <c r="E114" i="8"/>
  <c r="D114" i="8"/>
  <c r="C114" i="8"/>
  <c r="B114" i="8"/>
  <c r="A114" i="8"/>
  <c r="L113" i="8"/>
  <c r="K113" i="8"/>
  <c r="J113" i="8"/>
  <c r="I113" i="8"/>
  <c r="H113" i="8"/>
  <c r="G113" i="8"/>
  <c r="F113" i="8"/>
  <c r="E113" i="8"/>
  <c r="D113" i="8"/>
  <c r="C113" i="8"/>
  <c r="B113" i="8"/>
  <c r="A113" i="8"/>
  <c r="L112" i="8"/>
  <c r="K112" i="8"/>
  <c r="J112" i="8"/>
  <c r="I112" i="8"/>
  <c r="H112" i="8"/>
  <c r="G112" i="8"/>
  <c r="F112" i="8"/>
  <c r="E112" i="8"/>
  <c r="D112" i="8"/>
  <c r="C112" i="8"/>
  <c r="B112" i="8"/>
  <c r="A112" i="8"/>
  <c r="L111" i="8"/>
  <c r="K111" i="8"/>
  <c r="J111" i="8"/>
  <c r="I111" i="8"/>
  <c r="H111" i="8"/>
  <c r="G111" i="8"/>
  <c r="F111" i="8"/>
  <c r="E111" i="8"/>
  <c r="D111" i="8"/>
  <c r="C111" i="8"/>
  <c r="B111" i="8"/>
  <c r="A111" i="8"/>
  <c r="L110" i="8"/>
  <c r="K110" i="8"/>
  <c r="J110" i="8"/>
  <c r="I110" i="8"/>
  <c r="H110" i="8"/>
  <c r="G110" i="8"/>
  <c r="F110" i="8"/>
  <c r="E110" i="8"/>
  <c r="D110" i="8"/>
  <c r="C110" i="8"/>
  <c r="B110" i="8"/>
  <c r="A110" i="8"/>
  <c r="L109" i="8"/>
  <c r="K109" i="8"/>
  <c r="J109" i="8"/>
  <c r="I109" i="8"/>
  <c r="H109" i="8"/>
  <c r="G109" i="8"/>
  <c r="F109" i="8"/>
  <c r="E109" i="8"/>
  <c r="D109" i="8"/>
  <c r="C109" i="8"/>
  <c r="B109" i="8"/>
  <c r="A109" i="8"/>
  <c r="L108" i="8"/>
  <c r="K108" i="8"/>
  <c r="J108" i="8"/>
  <c r="I108" i="8"/>
  <c r="H108" i="8"/>
  <c r="G108" i="8"/>
  <c r="F108" i="8"/>
  <c r="E108" i="8"/>
  <c r="D108" i="8"/>
  <c r="C108" i="8"/>
  <c r="B108" i="8"/>
  <c r="A108" i="8"/>
  <c r="L107" i="8"/>
  <c r="K107" i="8"/>
  <c r="J107" i="8"/>
  <c r="I107" i="8"/>
  <c r="H107" i="8"/>
  <c r="G107" i="8"/>
  <c r="F107" i="8"/>
  <c r="E107" i="8"/>
  <c r="D107" i="8"/>
  <c r="C107" i="8"/>
  <c r="B107" i="8"/>
  <c r="A107" i="8"/>
  <c r="L106" i="8"/>
  <c r="K106" i="8"/>
  <c r="J106" i="8"/>
  <c r="I106" i="8"/>
  <c r="H106" i="8"/>
  <c r="G106" i="8"/>
  <c r="F106" i="8"/>
  <c r="E106" i="8"/>
  <c r="D106" i="8"/>
  <c r="C106" i="8"/>
  <c r="B106" i="8"/>
  <c r="A106" i="8"/>
  <c r="L105" i="8"/>
  <c r="K105" i="8"/>
  <c r="J105" i="8"/>
  <c r="I105" i="8"/>
  <c r="H105" i="8"/>
  <c r="G105" i="8"/>
  <c r="F105" i="8"/>
  <c r="E105" i="8"/>
  <c r="D105" i="8"/>
  <c r="C105" i="8"/>
  <c r="B105" i="8"/>
  <c r="A105" i="8"/>
  <c r="L104" i="8"/>
  <c r="K104" i="8"/>
  <c r="J104" i="8"/>
  <c r="I104" i="8"/>
  <c r="H104" i="8"/>
  <c r="G104" i="8"/>
  <c r="F104" i="8"/>
  <c r="E104" i="8"/>
  <c r="D104" i="8"/>
  <c r="C104" i="8"/>
  <c r="B104" i="8"/>
  <c r="A104" i="8"/>
  <c r="L103" i="8"/>
  <c r="K103" i="8"/>
  <c r="J103" i="8"/>
  <c r="I103" i="8"/>
  <c r="H103" i="8"/>
  <c r="G103" i="8"/>
  <c r="F103" i="8"/>
  <c r="E103" i="8"/>
  <c r="D103" i="8"/>
  <c r="C103" i="8"/>
  <c r="B103" i="8"/>
  <c r="A103" i="8"/>
  <c r="L102" i="8"/>
  <c r="K102" i="8"/>
  <c r="J102" i="8"/>
  <c r="I102" i="8"/>
  <c r="H102" i="8"/>
  <c r="G102" i="8"/>
  <c r="F102" i="8"/>
  <c r="E102" i="8"/>
  <c r="D102" i="8"/>
  <c r="C102" i="8"/>
  <c r="B102" i="8"/>
  <c r="A102" i="8"/>
  <c r="L101" i="8"/>
  <c r="K101" i="8"/>
  <c r="J101" i="8"/>
  <c r="I101" i="8"/>
  <c r="H101" i="8"/>
  <c r="G101" i="8"/>
  <c r="F101" i="8"/>
  <c r="E101" i="8"/>
  <c r="D101" i="8"/>
  <c r="C101" i="8"/>
  <c r="B101" i="8"/>
  <c r="A101" i="8"/>
  <c r="L100" i="8"/>
  <c r="K100" i="8"/>
  <c r="J100" i="8"/>
  <c r="I100" i="8"/>
  <c r="H100" i="8"/>
  <c r="G100" i="8"/>
  <c r="F100" i="8"/>
  <c r="E100" i="8"/>
  <c r="D100" i="8"/>
  <c r="C100" i="8"/>
  <c r="B100" i="8"/>
  <c r="A100" i="8"/>
  <c r="L99" i="8"/>
  <c r="K99" i="8"/>
  <c r="J99" i="8"/>
  <c r="I99" i="8"/>
  <c r="H99" i="8"/>
  <c r="G99" i="8"/>
  <c r="F99" i="8"/>
  <c r="E99" i="8"/>
  <c r="D99" i="8"/>
  <c r="C99" i="8"/>
  <c r="B99" i="8"/>
  <c r="A99" i="8"/>
  <c r="L98" i="8"/>
  <c r="K98" i="8"/>
  <c r="J98" i="8"/>
  <c r="I98" i="8"/>
  <c r="H98" i="8"/>
  <c r="G98" i="8"/>
  <c r="F98" i="8"/>
  <c r="E98" i="8"/>
  <c r="D98" i="8"/>
  <c r="C98" i="8"/>
  <c r="B98" i="8"/>
  <c r="A98" i="8"/>
  <c r="L97" i="8"/>
  <c r="K97" i="8"/>
  <c r="J97" i="8"/>
  <c r="I97" i="8"/>
  <c r="H97" i="8"/>
  <c r="G97" i="8"/>
  <c r="F97" i="8"/>
  <c r="E97" i="8"/>
  <c r="D97" i="8"/>
  <c r="C97" i="8"/>
  <c r="B97" i="8"/>
  <c r="A97" i="8"/>
  <c r="L96" i="8"/>
  <c r="K96" i="8"/>
  <c r="J96" i="8"/>
  <c r="I96" i="8"/>
  <c r="H96" i="8"/>
  <c r="G96" i="8"/>
  <c r="F96" i="8"/>
  <c r="E96" i="8"/>
  <c r="D96" i="8"/>
  <c r="C96" i="8"/>
  <c r="B96" i="8"/>
  <c r="A96" i="8"/>
  <c r="L95" i="8"/>
  <c r="K95" i="8"/>
  <c r="J95" i="8"/>
  <c r="I95" i="8"/>
  <c r="H95" i="8"/>
  <c r="G95" i="8"/>
  <c r="F95" i="8"/>
  <c r="E95" i="8"/>
  <c r="D95" i="8"/>
  <c r="C95" i="8"/>
  <c r="B95" i="8"/>
  <c r="A95" i="8"/>
  <c r="L94" i="8"/>
  <c r="K94" i="8"/>
  <c r="J94" i="8"/>
  <c r="I94" i="8"/>
  <c r="H94" i="8"/>
  <c r="G94" i="8"/>
  <c r="F94" i="8"/>
  <c r="E94" i="8"/>
  <c r="D94" i="8"/>
  <c r="C94" i="8"/>
  <c r="B94" i="8"/>
  <c r="A94" i="8"/>
  <c r="L93" i="8"/>
  <c r="K93" i="8"/>
  <c r="J93" i="8"/>
  <c r="I93" i="8"/>
  <c r="H93" i="8"/>
  <c r="G93" i="8"/>
  <c r="F93" i="8"/>
  <c r="E93" i="8"/>
  <c r="D93" i="8"/>
  <c r="C93" i="8"/>
  <c r="B93" i="8"/>
  <c r="A93" i="8"/>
  <c r="L92" i="8"/>
  <c r="K92" i="8"/>
  <c r="J92" i="8"/>
  <c r="I92" i="8"/>
  <c r="H92" i="8"/>
  <c r="G92" i="8"/>
  <c r="F92" i="8"/>
  <c r="E92" i="8"/>
  <c r="D92" i="8"/>
  <c r="C92" i="8"/>
  <c r="B92" i="8"/>
  <c r="A92" i="8"/>
  <c r="L91" i="8"/>
  <c r="K91" i="8"/>
  <c r="J91" i="8"/>
  <c r="I91" i="8"/>
  <c r="H91" i="8"/>
  <c r="G91" i="8"/>
  <c r="F91" i="8"/>
  <c r="E91" i="8"/>
  <c r="D91" i="8"/>
  <c r="C91" i="8"/>
  <c r="B91" i="8"/>
  <c r="A91" i="8"/>
  <c r="L90" i="8"/>
  <c r="K90" i="8"/>
  <c r="J90" i="8"/>
  <c r="I90" i="8"/>
  <c r="H90" i="8"/>
  <c r="G90" i="8"/>
  <c r="F90" i="8"/>
  <c r="E90" i="8"/>
  <c r="D90" i="8"/>
  <c r="C90" i="8"/>
  <c r="B90" i="8"/>
  <c r="A90" i="8"/>
  <c r="L89" i="8"/>
  <c r="K89" i="8"/>
  <c r="J89" i="8"/>
  <c r="I89" i="8"/>
  <c r="H89" i="8"/>
  <c r="G89" i="8"/>
  <c r="F89" i="8"/>
  <c r="E89" i="8"/>
  <c r="D89" i="8"/>
  <c r="C89" i="8"/>
  <c r="B89" i="8"/>
  <c r="A89" i="8"/>
  <c r="L88" i="8"/>
  <c r="K88" i="8"/>
  <c r="J88" i="8"/>
  <c r="I88" i="8"/>
  <c r="H88" i="8"/>
  <c r="G88" i="8"/>
  <c r="F88" i="8"/>
  <c r="E88" i="8"/>
  <c r="D88" i="8"/>
  <c r="C88" i="8"/>
  <c r="B88" i="8"/>
  <c r="A88" i="8"/>
  <c r="L87" i="8"/>
  <c r="K87" i="8"/>
  <c r="J87" i="8"/>
  <c r="I87" i="8"/>
  <c r="H87" i="8"/>
  <c r="G87" i="8"/>
  <c r="F87" i="8"/>
  <c r="E87" i="8"/>
  <c r="D87" i="8"/>
  <c r="C87" i="8"/>
  <c r="B87" i="8"/>
  <c r="A87" i="8"/>
  <c r="L86" i="8"/>
  <c r="K86" i="8"/>
  <c r="J86" i="8"/>
  <c r="I86" i="8"/>
  <c r="H86" i="8"/>
  <c r="G86" i="8"/>
  <c r="F86" i="8"/>
  <c r="E86" i="8"/>
  <c r="D86" i="8"/>
  <c r="C86" i="8"/>
  <c r="B86" i="8"/>
  <c r="A86" i="8"/>
  <c r="L85" i="8"/>
  <c r="K85" i="8"/>
  <c r="J85" i="8"/>
  <c r="I85" i="8"/>
  <c r="H85" i="8"/>
  <c r="G85" i="8"/>
  <c r="F85" i="8"/>
  <c r="E85" i="8"/>
  <c r="D85" i="8"/>
  <c r="C85" i="8"/>
  <c r="B85" i="8"/>
  <c r="A85" i="8"/>
  <c r="L84" i="8"/>
  <c r="K84" i="8"/>
  <c r="J84" i="8"/>
  <c r="I84" i="8"/>
  <c r="H84" i="8"/>
  <c r="G84" i="8"/>
  <c r="F84" i="8"/>
  <c r="E84" i="8"/>
  <c r="D84" i="8"/>
  <c r="C84" i="8"/>
  <c r="B84" i="8"/>
  <c r="A84" i="8"/>
  <c r="L83" i="8"/>
  <c r="K83" i="8"/>
  <c r="J83" i="8"/>
  <c r="I83" i="8"/>
  <c r="H83" i="8"/>
  <c r="G83" i="8"/>
  <c r="F83" i="8"/>
  <c r="E83" i="8"/>
  <c r="D83" i="8"/>
  <c r="C83" i="8"/>
  <c r="B83" i="8"/>
  <c r="A83" i="8"/>
  <c r="L82" i="8"/>
  <c r="K82" i="8"/>
  <c r="J82" i="8"/>
  <c r="I82" i="8"/>
  <c r="H82" i="8"/>
  <c r="G82" i="8"/>
  <c r="F82" i="8"/>
  <c r="E82" i="8"/>
  <c r="D82" i="8"/>
  <c r="C82" i="8"/>
  <c r="B82" i="8"/>
  <c r="A82" i="8"/>
  <c r="L81" i="8"/>
  <c r="K81" i="8"/>
  <c r="J81" i="8"/>
  <c r="I81" i="8"/>
  <c r="H81" i="8"/>
  <c r="G81" i="8"/>
  <c r="F81" i="8"/>
  <c r="E81" i="8"/>
  <c r="D81" i="8"/>
  <c r="C81" i="8"/>
  <c r="B81" i="8"/>
  <c r="A81" i="8"/>
  <c r="L80" i="8"/>
  <c r="K80" i="8"/>
  <c r="J80" i="8"/>
  <c r="I80" i="8"/>
  <c r="H80" i="8"/>
  <c r="G80" i="8"/>
  <c r="F80" i="8"/>
  <c r="E80" i="8"/>
  <c r="D80" i="8"/>
  <c r="C80" i="8"/>
  <c r="B80" i="8"/>
  <c r="A80" i="8"/>
  <c r="L79" i="8"/>
  <c r="K79" i="8"/>
  <c r="J79" i="8"/>
  <c r="I79" i="8"/>
  <c r="H79" i="8"/>
  <c r="G79" i="8"/>
  <c r="F79" i="8"/>
  <c r="E79" i="8"/>
  <c r="D79" i="8"/>
  <c r="C79" i="8"/>
  <c r="B79" i="8"/>
  <c r="L78" i="8"/>
  <c r="K78" i="8"/>
  <c r="J78" i="8"/>
  <c r="I78" i="8"/>
  <c r="H78" i="8"/>
  <c r="G78" i="8"/>
  <c r="F78" i="8"/>
  <c r="E78" i="8"/>
  <c r="D78" i="8"/>
  <c r="C78" i="8"/>
  <c r="B78" i="8"/>
  <c r="A78" i="8"/>
  <c r="L77" i="8"/>
  <c r="K77" i="8"/>
  <c r="J77" i="8"/>
  <c r="I77" i="8"/>
  <c r="H77" i="8"/>
  <c r="G77" i="8"/>
  <c r="F77" i="8"/>
  <c r="E77" i="8"/>
  <c r="D77" i="8"/>
  <c r="C77" i="8"/>
  <c r="B77" i="8"/>
  <c r="A77" i="8"/>
  <c r="L76" i="8"/>
  <c r="K76" i="8"/>
  <c r="J76" i="8"/>
  <c r="I76" i="8"/>
  <c r="H76" i="8"/>
  <c r="G76" i="8"/>
  <c r="F76" i="8"/>
  <c r="E76" i="8"/>
  <c r="D76" i="8"/>
  <c r="C76" i="8"/>
  <c r="B76" i="8"/>
  <c r="A76" i="8"/>
  <c r="L75" i="8"/>
  <c r="K75" i="8"/>
  <c r="J75" i="8"/>
  <c r="I75" i="8"/>
  <c r="H75" i="8"/>
  <c r="G75" i="8"/>
  <c r="F75" i="8"/>
  <c r="E75" i="8"/>
  <c r="D75" i="8"/>
  <c r="C75" i="8"/>
  <c r="B75" i="8"/>
  <c r="A75" i="8"/>
  <c r="L74" i="8"/>
  <c r="K74" i="8"/>
  <c r="J74" i="8"/>
  <c r="I74" i="8"/>
  <c r="H74" i="8"/>
  <c r="G74" i="8"/>
  <c r="F74" i="8"/>
  <c r="E74" i="8"/>
  <c r="D74" i="8"/>
  <c r="C74" i="8"/>
  <c r="B74" i="8"/>
  <c r="A74" i="8"/>
  <c r="L73" i="8"/>
  <c r="K73" i="8"/>
  <c r="J73" i="8"/>
  <c r="I73" i="8"/>
  <c r="H73" i="8"/>
  <c r="G73" i="8"/>
  <c r="F73" i="8"/>
  <c r="E73" i="8"/>
  <c r="D73" i="8"/>
  <c r="C73" i="8"/>
  <c r="B73" i="8"/>
  <c r="A73" i="8"/>
  <c r="L72" i="8"/>
  <c r="K72" i="8"/>
  <c r="J72" i="8"/>
  <c r="I72" i="8"/>
  <c r="H72" i="8"/>
  <c r="G72" i="8"/>
  <c r="F72" i="8"/>
  <c r="E72" i="8"/>
  <c r="D72" i="8"/>
  <c r="C72" i="8"/>
  <c r="B72" i="8"/>
  <c r="A72" i="8"/>
  <c r="L71" i="8"/>
  <c r="K71" i="8"/>
  <c r="J71" i="8"/>
  <c r="I71" i="8"/>
  <c r="H71" i="8"/>
  <c r="G71" i="8"/>
  <c r="F71" i="8"/>
  <c r="E71" i="8"/>
  <c r="D71" i="8"/>
  <c r="C71" i="8"/>
  <c r="B71" i="8"/>
  <c r="A71" i="8"/>
  <c r="L70" i="8"/>
  <c r="K70" i="8"/>
  <c r="J70" i="8"/>
  <c r="I70" i="8"/>
  <c r="H70" i="8"/>
  <c r="G70" i="8"/>
  <c r="F70" i="8"/>
  <c r="E70" i="8"/>
  <c r="D70" i="8"/>
  <c r="C70" i="8"/>
  <c r="B70" i="8"/>
  <c r="A70" i="8"/>
  <c r="L69" i="8"/>
  <c r="K69" i="8"/>
  <c r="J69" i="8"/>
  <c r="I69" i="8"/>
  <c r="H69" i="8"/>
  <c r="G69" i="8"/>
  <c r="F69" i="8"/>
  <c r="E69" i="8"/>
  <c r="D69" i="8"/>
  <c r="C69" i="8"/>
  <c r="B69" i="8"/>
  <c r="A69" i="8"/>
  <c r="L68" i="8"/>
  <c r="K68" i="8"/>
  <c r="J68" i="8"/>
  <c r="I68" i="8"/>
  <c r="H68" i="8"/>
  <c r="G68" i="8"/>
  <c r="F68" i="8"/>
  <c r="E68" i="8"/>
  <c r="D68" i="8"/>
  <c r="C68" i="8"/>
  <c r="B68" i="8"/>
  <c r="A68" i="8"/>
  <c r="L67" i="8"/>
  <c r="K67" i="8"/>
  <c r="J67" i="8"/>
  <c r="I67" i="8"/>
  <c r="H67" i="8"/>
  <c r="G67" i="8"/>
  <c r="F67" i="8"/>
  <c r="E67" i="8"/>
  <c r="D67" i="8"/>
  <c r="C67" i="8"/>
  <c r="B67" i="8"/>
  <c r="A67" i="8"/>
  <c r="L66" i="8"/>
  <c r="K66" i="8"/>
  <c r="J66" i="8"/>
  <c r="I66" i="8"/>
  <c r="H66" i="8"/>
  <c r="G66" i="8"/>
  <c r="F66" i="8"/>
  <c r="E66" i="8"/>
  <c r="D66" i="8"/>
  <c r="C66" i="8"/>
  <c r="B66" i="8"/>
  <c r="A66" i="8"/>
  <c r="L65" i="8"/>
  <c r="K65" i="8"/>
  <c r="J65" i="8"/>
  <c r="I65" i="8"/>
  <c r="H65" i="8"/>
  <c r="G65" i="8"/>
  <c r="F65" i="8"/>
  <c r="E65" i="8"/>
  <c r="D65" i="8"/>
  <c r="C65" i="8"/>
  <c r="B65" i="8"/>
  <c r="A65" i="8"/>
  <c r="L64" i="8"/>
  <c r="K64" i="8"/>
  <c r="J64" i="8"/>
  <c r="I64" i="8"/>
  <c r="H64" i="8"/>
  <c r="G64" i="8"/>
  <c r="F64" i="8"/>
  <c r="E64" i="8"/>
  <c r="D64" i="8"/>
  <c r="C64" i="8"/>
  <c r="B64" i="8"/>
  <c r="A64" i="8"/>
  <c r="L63" i="8"/>
  <c r="K63" i="8"/>
  <c r="J63" i="8"/>
  <c r="I63" i="8"/>
  <c r="H63" i="8"/>
  <c r="G63" i="8"/>
  <c r="F63" i="8"/>
  <c r="E63" i="8"/>
  <c r="D63" i="8"/>
  <c r="C63" i="8"/>
  <c r="B63" i="8"/>
  <c r="A63" i="8"/>
  <c r="L62" i="8"/>
  <c r="K62" i="8"/>
  <c r="J62" i="8"/>
  <c r="I62" i="8"/>
  <c r="H62" i="8"/>
  <c r="G62" i="8"/>
  <c r="F62" i="8"/>
  <c r="E62" i="8"/>
  <c r="D62" i="8"/>
  <c r="C62" i="8"/>
  <c r="B62" i="8"/>
  <c r="A62" i="8"/>
  <c r="L61" i="8"/>
  <c r="K61" i="8"/>
  <c r="J61" i="8"/>
  <c r="I61" i="8"/>
  <c r="H61" i="8"/>
  <c r="G61" i="8"/>
  <c r="F61" i="8"/>
  <c r="E61" i="8"/>
  <c r="D61" i="8"/>
  <c r="C61" i="8"/>
  <c r="B61" i="8"/>
  <c r="A61" i="8"/>
  <c r="L60" i="8"/>
  <c r="K60" i="8"/>
  <c r="J60" i="8"/>
  <c r="I60" i="8"/>
  <c r="H60" i="8"/>
  <c r="G60" i="8"/>
  <c r="F60" i="8"/>
  <c r="E60" i="8"/>
  <c r="D60" i="8"/>
  <c r="C60" i="8"/>
  <c r="B60" i="8"/>
  <c r="A60" i="8"/>
  <c r="L59" i="8"/>
  <c r="K59" i="8"/>
  <c r="J59" i="8"/>
  <c r="I59" i="8"/>
  <c r="H59" i="8"/>
  <c r="G59" i="8"/>
  <c r="F59" i="8"/>
  <c r="E59" i="8"/>
  <c r="D59" i="8"/>
  <c r="C59" i="8"/>
  <c r="B59" i="8"/>
  <c r="A59" i="8"/>
  <c r="L58" i="8"/>
  <c r="K58" i="8"/>
  <c r="J58" i="8"/>
  <c r="I58" i="8"/>
  <c r="H58" i="8"/>
  <c r="G58" i="8"/>
  <c r="F58" i="8"/>
  <c r="E58" i="8"/>
  <c r="D58" i="8"/>
  <c r="C58" i="8"/>
  <c r="B58" i="8"/>
  <c r="A58" i="8"/>
  <c r="L57" i="8"/>
  <c r="K57" i="8"/>
  <c r="J57" i="8"/>
  <c r="I57" i="8"/>
  <c r="H57" i="8"/>
  <c r="G57" i="8"/>
  <c r="F57" i="8"/>
  <c r="E57" i="8"/>
  <c r="D57" i="8"/>
  <c r="C57" i="8"/>
  <c r="B57" i="8"/>
  <c r="A57" i="8"/>
  <c r="L56" i="8"/>
  <c r="K56" i="8"/>
  <c r="J56" i="8"/>
  <c r="I56" i="8"/>
  <c r="H56" i="8"/>
  <c r="G56" i="8"/>
  <c r="F56" i="8"/>
  <c r="E56" i="8"/>
  <c r="D56" i="8"/>
  <c r="C56" i="8"/>
  <c r="B56" i="8"/>
  <c r="A56" i="8"/>
  <c r="L55" i="8"/>
  <c r="K55" i="8"/>
  <c r="J55" i="8"/>
  <c r="I55" i="8"/>
  <c r="H55" i="8"/>
  <c r="G55" i="8"/>
  <c r="F55" i="8"/>
  <c r="E55" i="8"/>
  <c r="D55" i="8"/>
  <c r="C55" i="8"/>
  <c r="B55" i="8"/>
  <c r="A55" i="8"/>
  <c r="L54" i="8"/>
  <c r="K54" i="8"/>
  <c r="J54" i="8"/>
  <c r="I54" i="8"/>
  <c r="H54" i="8"/>
  <c r="G54" i="8"/>
  <c r="F54" i="8"/>
  <c r="E54" i="8"/>
  <c r="D54" i="8"/>
  <c r="C54" i="8"/>
  <c r="B54" i="8"/>
  <c r="A54" i="8"/>
  <c r="L53" i="8"/>
  <c r="K53" i="8"/>
  <c r="J53" i="8"/>
  <c r="I53" i="8"/>
  <c r="H53" i="8"/>
  <c r="G53" i="8"/>
  <c r="F53" i="8"/>
  <c r="E53" i="8"/>
  <c r="D53" i="8"/>
  <c r="C53" i="8"/>
  <c r="B53" i="8"/>
  <c r="A53" i="8"/>
  <c r="L52" i="8"/>
  <c r="K52" i="8"/>
  <c r="J52" i="8"/>
  <c r="I52" i="8"/>
  <c r="H52" i="8"/>
  <c r="G52" i="8"/>
  <c r="F52" i="8"/>
  <c r="E52" i="8"/>
  <c r="D52" i="8"/>
  <c r="C52" i="8"/>
  <c r="B52" i="8"/>
  <c r="A52" i="8"/>
  <c r="L51" i="8"/>
  <c r="K51" i="8"/>
  <c r="J51" i="8"/>
  <c r="I51" i="8"/>
  <c r="H51" i="8"/>
  <c r="G51" i="8"/>
  <c r="F51" i="8"/>
  <c r="E51" i="8"/>
  <c r="D51" i="8"/>
  <c r="C51" i="8"/>
  <c r="B51" i="8"/>
  <c r="A51" i="8"/>
  <c r="L50" i="8"/>
  <c r="K50" i="8"/>
  <c r="J50" i="8"/>
  <c r="I50" i="8"/>
  <c r="H50" i="8"/>
  <c r="G50" i="8"/>
  <c r="F50" i="8"/>
  <c r="E50" i="8"/>
  <c r="D50" i="8"/>
  <c r="C50" i="8"/>
  <c r="B50" i="8"/>
  <c r="A50" i="8"/>
  <c r="L49" i="8"/>
  <c r="K49" i="8"/>
  <c r="J49" i="8"/>
  <c r="I49" i="8"/>
  <c r="H49" i="8"/>
  <c r="G49" i="8"/>
  <c r="F49" i="8"/>
  <c r="E49" i="8"/>
  <c r="D49" i="8"/>
  <c r="C49" i="8"/>
  <c r="B49" i="8"/>
  <c r="A49" i="8"/>
  <c r="L48" i="8"/>
  <c r="K48" i="8"/>
  <c r="J48" i="8"/>
  <c r="I48" i="8"/>
  <c r="H48" i="8"/>
  <c r="G48" i="8"/>
  <c r="F48" i="8"/>
  <c r="E48" i="8"/>
  <c r="D48" i="8"/>
  <c r="C48" i="8"/>
  <c r="B48" i="8"/>
  <c r="A48" i="8"/>
  <c r="L47" i="8"/>
  <c r="K47" i="8"/>
  <c r="J47" i="8"/>
  <c r="I47" i="8"/>
  <c r="H47" i="8"/>
  <c r="G47" i="8"/>
  <c r="F47" i="8"/>
  <c r="E47" i="8"/>
  <c r="D47" i="8"/>
  <c r="C47" i="8"/>
  <c r="B47" i="8"/>
  <c r="A47" i="8"/>
  <c r="L46" i="8"/>
  <c r="K46" i="8"/>
  <c r="J46" i="8"/>
  <c r="I46" i="8"/>
  <c r="H46" i="8"/>
  <c r="G46" i="8"/>
  <c r="F46" i="8"/>
  <c r="E46" i="8"/>
  <c r="D46" i="8"/>
  <c r="C46" i="8"/>
  <c r="B46" i="8"/>
  <c r="A46" i="8"/>
  <c r="L45" i="8"/>
  <c r="K45" i="8"/>
  <c r="J45" i="8"/>
  <c r="I45" i="8"/>
  <c r="H45" i="8"/>
  <c r="G45" i="8"/>
  <c r="F45" i="8"/>
  <c r="E45" i="8"/>
  <c r="D45" i="8"/>
  <c r="C45" i="8"/>
  <c r="B45" i="8"/>
  <c r="A45" i="8"/>
  <c r="L44" i="8"/>
  <c r="K44" i="8"/>
  <c r="J44" i="8"/>
  <c r="I44" i="8"/>
  <c r="H44" i="8"/>
  <c r="G44" i="8"/>
  <c r="F44" i="8"/>
  <c r="E44" i="8"/>
  <c r="D44" i="8"/>
  <c r="C44" i="8"/>
  <c r="B44" i="8"/>
  <c r="A44" i="8"/>
  <c r="L43" i="8"/>
  <c r="K43" i="8"/>
  <c r="J43" i="8"/>
  <c r="I43" i="8"/>
  <c r="H43" i="8"/>
  <c r="G43" i="8"/>
  <c r="F43" i="8"/>
  <c r="E43" i="8"/>
  <c r="D43" i="8"/>
  <c r="C43" i="8"/>
  <c r="B43" i="8"/>
  <c r="A43" i="8"/>
  <c r="L42" i="8"/>
  <c r="K42" i="8"/>
  <c r="J42" i="8"/>
  <c r="I42" i="8"/>
  <c r="H42" i="8"/>
  <c r="G42" i="8"/>
  <c r="F42" i="8"/>
  <c r="E42" i="8"/>
  <c r="D42" i="8"/>
  <c r="C42" i="8"/>
  <c r="B42" i="8"/>
  <c r="A42" i="8"/>
  <c r="L41" i="8"/>
  <c r="K41" i="8"/>
  <c r="J41" i="8"/>
  <c r="I41" i="8"/>
  <c r="H41" i="8"/>
  <c r="G41" i="8"/>
  <c r="F41" i="8"/>
  <c r="E41" i="8"/>
  <c r="D41" i="8"/>
  <c r="C41" i="8"/>
  <c r="B41" i="8"/>
  <c r="A41" i="8"/>
  <c r="L40" i="8"/>
  <c r="K40" i="8"/>
  <c r="J40" i="8"/>
  <c r="I40" i="8"/>
  <c r="H40" i="8"/>
  <c r="G40" i="8"/>
  <c r="F40" i="8"/>
  <c r="E40" i="8"/>
  <c r="D40" i="8"/>
  <c r="C40" i="8"/>
  <c r="B40" i="8"/>
  <c r="A40" i="8"/>
  <c r="L39" i="8"/>
  <c r="K39" i="8"/>
  <c r="J39" i="8"/>
  <c r="I39" i="8"/>
  <c r="H39" i="8"/>
  <c r="G39" i="8"/>
  <c r="F39" i="8"/>
  <c r="E39" i="8"/>
  <c r="D39" i="8"/>
  <c r="C39" i="8"/>
  <c r="B39" i="8"/>
  <c r="A39" i="8"/>
  <c r="L38" i="8"/>
  <c r="K38" i="8"/>
  <c r="J38" i="8"/>
  <c r="I38" i="8"/>
  <c r="H38" i="8"/>
  <c r="G38" i="8"/>
  <c r="F38" i="8"/>
  <c r="E38" i="8"/>
  <c r="D38" i="8"/>
  <c r="C38" i="8"/>
  <c r="B38" i="8"/>
  <c r="A38" i="8"/>
  <c r="L37" i="8"/>
  <c r="K37" i="8"/>
  <c r="J37" i="8"/>
  <c r="I37" i="8"/>
  <c r="H37" i="8"/>
  <c r="G37" i="8"/>
  <c r="F37" i="8"/>
  <c r="E37" i="8"/>
  <c r="D37" i="8"/>
  <c r="C37" i="8"/>
  <c r="B37" i="8"/>
  <c r="A37" i="8"/>
  <c r="L36" i="8"/>
  <c r="K36" i="8"/>
  <c r="J36" i="8"/>
  <c r="I36" i="8"/>
  <c r="H36" i="8"/>
  <c r="G36" i="8"/>
  <c r="F36" i="8"/>
  <c r="E36" i="8"/>
  <c r="D36" i="8"/>
  <c r="C36" i="8"/>
  <c r="B36" i="8"/>
  <c r="A36" i="8"/>
  <c r="L35" i="8"/>
  <c r="K35" i="8"/>
  <c r="J35" i="8"/>
  <c r="I35" i="8"/>
  <c r="H35" i="8"/>
  <c r="G35" i="8"/>
  <c r="F35" i="8"/>
  <c r="E35" i="8"/>
  <c r="D35" i="8"/>
  <c r="C35" i="8"/>
  <c r="B35" i="8"/>
  <c r="A35" i="8"/>
  <c r="L34" i="8"/>
  <c r="K34" i="8"/>
  <c r="J34" i="8"/>
  <c r="I34" i="8"/>
  <c r="H34" i="8"/>
  <c r="G34" i="8"/>
  <c r="F34" i="8"/>
  <c r="E34" i="8"/>
  <c r="D34" i="8"/>
  <c r="C34" i="8"/>
  <c r="B34" i="8"/>
  <c r="A34" i="8"/>
  <c r="L33" i="8"/>
  <c r="K33" i="8"/>
  <c r="J33" i="8"/>
  <c r="I33" i="8"/>
  <c r="H33" i="8"/>
  <c r="G33" i="8"/>
  <c r="F33" i="8"/>
  <c r="E33" i="8"/>
  <c r="D33" i="8"/>
  <c r="C33" i="8"/>
  <c r="B33" i="8"/>
  <c r="A33" i="8"/>
  <c r="L32" i="8"/>
  <c r="K32" i="8"/>
  <c r="J32" i="8"/>
  <c r="I32" i="8"/>
  <c r="H32" i="8"/>
  <c r="G32" i="8"/>
  <c r="F32" i="8"/>
  <c r="E32" i="8"/>
  <c r="D32" i="8"/>
  <c r="C32" i="8"/>
  <c r="B32" i="8"/>
  <c r="A32" i="8"/>
  <c r="L31" i="8"/>
  <c r="K31" i="8"/>
  <c r="J31" i="8"/>
  <c r="I31" i="8"/>
  <c r="H31" i="8"/>
  <c r="G31" i="8"/>
  <c r="F31" i="8"/>
  <c r="E31" i="8"/>
  <c r="D31" i="8"/>
  <c r="C31" i="8"/>
  <c r="B31" i="8"/>
  <c r="A31" i="8"/>
  <c r="L30" i="8"/>
  <c r="K30" i="8"/>
  <c r="J30" i="8"/>
  <c r="I30" i="8"/>
  <c r="H30" i="8"/>
  <c r="G30" i="8"/>
  <c r="F30" i="8"/>
  <c r="E30" i="8"/>
  <c r="D30" i="8"/>
  <c r="C30" i="8"/>
  <c r="B30" i="8"/>
  <c r="A30" i="8"/>
  <c r="L29" i="8"/>
  <c r="K29" i="8"/>
  <c r="J29" i="8"/>
  <c r="I29" i="8"/>
  <c r="H29" i="8"/>
  <c r="G29" i="8"/>
  <c r="F29" i="8"/>
  <c r="E29" i="8"/>
  <c r="D29" i="8"/>
  <c r="C29" i="8"/>
  <c r="B29" i="8"/>
  <c r="A29" i="8"/>
  <c r="L28" i="8"/>
  <c r="K28" i="8"/>
  <c r="J28" i="8"/>
  <c r="I28" i="8"/>
  <c r="H28" i="8"/>
  <c r="G28" i="8"/>
  <c r="F28" i="8"/>
  <c r="E28" i="8"/>
  <c r="D28" i="8"/>
  <c r="C28" i="8"/>
  <c r="B28" i="8"/>
  <c r="A28" i="8"/>
  <c r="L27" i="8"/>
  <c r="K27" i="8"/>
  <c r="J27" i="8"/>
  <c r="I27" i="8"/>
  <c r="H27" i="8"/>
  <c r="G27" i="8"/>
  <c r="F27" i="8"/>
  <c r="E27" i="8"/>
  <c r="D27" i="8"/>
  <c r="C27" i="8"/>
  <c r="B27" i="8"/>
  <c r="A27" i="8"/>
  <c r="L26" i="8"/>
  <c r="K26" i="8"/>
  <c r="J26" i="8"/>
  <c r="I26" i="8"/>
  <c r="H26" i="8"/>
  <c r="G26" i="8"/>
  <c r="F26" i="8"/>
  <c r="E26" i="8"/>
  <c r="D26" i="8"/>
  <c r="C26" i="8"/>
  <c r="B26" i="8"/>
  <c r="A26" i="8"/>
  <c r="L25" i="8"/>
  <c r="K25" i="8"/>
  <c r="J25" i="8"/>
  <c r="I25" i="8"/>
  <c r="H25" i="8"/>
  <c r="G25" i="8"/>
  <c r="F25" i="8"/>
  <c r="E25" i="8"/>
  <c r="D25" i="8"/>
  <c r="C25" i="8"/>
  <c r="B25" i="8"/>
  <c r="A25" i="8"/>
  <c r="L24" i="8"/>
  <c r="K24" i="8"/>
  <c r="J24" i="8"/>
  <c r="I24" i="8"/>
  <c r="H24" i="8"/>
  <c r="G24" i="8"/>
  <c r="F24" i="8"/>
  <c r="E24" i="8"/>
  <c r="D24" i="8"/>
  <c r="C24" i="8"/>
  <c r="B24" i="8"/>
  <c r="A24" i="8"/>
  <c r="L23" i="8"/>
  <c r="K23" i="8"/>
  <c r="J23" i="8"/>
  <c r="I23" i="8"/>
  <c r="H23" i="8"/>
  <c r="G23" i="8"/>
  <c r="F23" i="8"/>
  <c r="E23" i="8"/>
  <c r="D23" i="8"/>
  <c r="C23" i="8"/>
  <c r="B23" i="8"/>
  <c r="A23" i="8"/>
  <c r="L22" i="8"/>
  <c r="K22" i="8"/>
  <c r="J22" i="8"/>
  <c r="I22" i="8"/>
  <c r="H22" i="8"/>
  <c r="G22" i="8"/>
  <c r="F22" i="8"/>
  <c r="E22" i="8"/>
  <c r="D22" i="8"/>
  <c r="C22" i="8"/>
  <c r="B22" i="8"/>
  <c r="A22" i="8"/>
  <c r="L21" i="8"/>
  <c r="K21" i="8"/>
  <c r="J21" i="8"/>
  <c r="I21" i="8"/>
  <c r="H21" i="8"/>
  <c r="G21" i="8"/>
  <c r="F21" i="8"/>
  <c r="E21" i="8"/>
  <c r="D21" i="8"/>
  <c r="C21" i="8"/>
  <c r="B21" i="8"/>
  <c r="A21" i="8"/>
  <c r="L20" i="8"/>
  <c r="K20" i="8"/>
  <c r="J20" i="8"/>
  <c r="I20" i="8"/>
  <c r="H20" i="8"/>
  <c r="G20" i="8"/>
  <c r="F20" i="8"/>
  <c r="E20" i="8"/>
  <c r="D20" i="8"/>
  <c r="C20" i="8"/>
  <c r="B20" i="8"/>
  <c r="A20" i="8"/>
  <c r="L19" i="8"/>
  <c r="K19" i="8"/>
  <c r="J19" i="8"/>
  <c r="I19" i="8"/>
  <c r="H19" i="8"/>
  <c r="G19" i="8"/>
  <c r="F19" i="8"/>
  <c r="E19" i="8"/>
  <c r="D19" i="8"/>
  <c r="C19" i="8"/>
  <c r="B19" i="8"/>
  <c r="A19" i="8"/>
  <c r="L18" i="8"/>
  <c r="K18" i="8"/>
  <c r="J18" i="8"/>
  <c r="I18" i="8"/>
  <c r="H18" i="8"/>
  <c r="G18" i="8"/>
  <c r="F18" i="8"/>
  <c r="E18" i="8"/>
  <c r="D18" i="8"/>
  <c r="C18" i="8"/>
  <c r="B18" i="8"/>
  <c r="A18" i="8"/>
  <c r="L17" i="8"/>
  <c r="K17" i="8"/>
  <c r="J17" i="8"/>
  <c r="I17" i="8"/>
  <c r="H17" i="8"/>
  <c r="G17" i="8"/>
  <c r="F17" i="8"/>
  <c r="E17" i="8"/>
  <c r="D17" i="8"/>
  <c r="C17" i="8"/>
  <c r="B17" i="8"/>
  <c r="A17" i="8"/>
  <c r="L16" i="8"/>
  <c r="K16" i="8"/>
  <c r="J16" i="8"/>
  <c r="I16" i="8"/>
  <c r="H16" i="8"/>
  <c r="G16" i="8"/>
  <c r="F16" i="8"/>
  <c r="E16" i="8"/>
  <c r="D16" i="8"/>
  <c r="C16" i="8"/>
  <c r="B16" i="8"/>
  <c r="A16" i="8"/>
  <c r="L15" i="8"/>
  <c r="K15" i="8"/>
  <c r="J15" i="8"/>
  <c r="I15" i="8"/>
  <c r="H15" i="8"/>
  <c r="G15" i="8"/>
  <c r="F15" i="8"/>
  <c r="E15" i="8"/>
  <c r="D15" i="8"/>
  <c r="C15" i="8"/>
  <c r="B15" i="8"/>
  <c r="A15" i="8"/>
  <c r="L14" i="8"/>
  <c r="K14" i="8"/>
  <c r="J14" i="8"/>
  <c r="I14" i="8"/>
  <c r="H14" i="8"/>
  <c r="G14" i="8"/>
  <c r="F14" i="8"/>
  <c r="E14" i="8"/>
  <c r="D14" i="8"/>
  <c r="C14" i="8"/>
  <c r="B14" i="8"/>
  <c r="A14" i="8"/>
  <c r="L13" i="8"/>
  <c r="K13" i="8"/>
  <c r="J13" i="8"/>
  <c r="I13" i="8"/>
  <c r="H13" i="8"/>
  <c r="G13" i="8"/>
  <c r="F13" i="8"/>
  <c r="E13" i="8"/>
  <c r="D13" i="8"/>
  <c r="C13" i="8"/>
  <c r="B13" i="8"/>
  <c r="A13" i="8"/>
</calcChain>
</file>

<file path=xl/sharedStrings.xml><?xml version="1.0" encoding="utf-8"?>
<sst xmlns="http://schemas.openxmlformats.org/spreadsheetml/2006/main" count="1853" uniqueCount="683">
  <si>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</si>
  <si>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</si>
  <si>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</si>
  <si>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</si>
  <si>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</si>
  <si>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</si>
  <si>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</si>
  <si>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</si>
  <si>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</si>
  <si>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</si>
  <si>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</si>
  <si>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</si>
  <si>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</si>
  <si>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</si>
  <si>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</si>
  <si>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</si>
  <si>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</si>
  <si>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</si>
  <si>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</si>
  <si>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</si>
  <si>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</si>
  <si>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</si>
  <si>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</si>
  <si>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</si>
  <si>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</si>
  <si>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</si>
  <si>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</si>
  <si>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</si>
  <si>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</si>
  <si>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</si>
  <si>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</si>
  <si>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</si>
  <si>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</si>
  <si>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</si>
  <si>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</si>
  <si>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</si>
  <si>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</si>
  <si>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</si>
  <si>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</si>
  <si>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</si>
  <si>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</si>
  <si>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</si>
  <si>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</si>
  <si>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</si>
  <si>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</si>
  <si>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</si>
  <si>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</si>
  <si>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</si>
  <si>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</si>
  <si>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</si>
  <si>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</si>
  <si>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</si>
  <si>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</si>
  <si>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</si>
  <si>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</si>
  <si>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</si>
  <si>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</si>
  <si>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</si>
  <si>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</si>
  <si>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</si>
  <si>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</si>
  <si>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</si>
  <si>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</si>
  <si>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</si>
  <si>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</si>
  <si>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</si>
  <si>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</si>
  <si>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</si>
  <si>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</si>
  <si>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</si>
  <si>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</si>
  <si>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</si>
  <si>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</si>
  <si>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</si>
  <si>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</si>
  <si>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</si>
  <si>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</si>
  <si>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</si>
  <si>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</si>
  <si>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</si>
  <si>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</si>
  <si>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</si>
  <si>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</si>
  <si>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</si>
  <si>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</si>
  <si>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</si>
  <si>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</si>
  <si>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</si>
  <si>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</si>
  <si>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</si>
  <si>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</si>
  <si>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</si>
  <si>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</si>
  <si>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</si>
  <si>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</si>
  <si>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</si>
  <si>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</si>
  <si>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</si>
  <si>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</si>
  <si>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</si>
  <si>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</si>
  <si>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</si>
  <si>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</si>
  <si>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</si>
  <si>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</si>
  <si>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</si>
  <si>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</si>
  <si>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</si>
  <si>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</si>
  <si>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</si>
  <si>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</si>
  <si>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</si>
  <si>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</si>
  <si>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</si>
  <si>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</si>
  <si>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</si>
  <si>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</si>
  <si>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</si>
  <si>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</si>
  <si>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</si>
  <si>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</si>
  <si>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</si>
  <si>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</si>
  <si>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</si>
  <si>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</si>
  <si>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</si>
  <si>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</si>
  <si>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</si>
  <si>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</si>
  <si>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</si>
  <si>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</si>
  <si>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</si>
  <si>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</si>
  <si>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</si>
  <si>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</si>
  <si>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</si>
  <si>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</si>
  <si>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</si>
  <si>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</si>
  <si>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</si>
  <si>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</si>
  <si>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</si>
  <si>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</si>
  <si>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</si>
  <si>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</si>
  <si>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r>
      <t>Vegetation Management
-</t>
    </r>
    <r>
      <rPr>
        <sz val="10"/>
        <rFont val="Arial"/>
        <family val="2"/>
      </rPr>
      <t xml:space="preserve"> Herbicide application</t>
    </r>
    <r>
      <rPr>
        <b/>
        <sz val="10"/>
        <rFont val="Arial"/>
        <family val="2"/>
      </rPr>
      <t xml:space="preserve">
- </t>
    </r>
    <r>
      <rPr>
        <sz val="10"/>
        <rFont val="Arial"/>
        <family val="2"/>
      </rPr>
      <t>Grass Cutting</t>
    </r>
  </si>
  <si>
    <t>Roundup/Access liquid (herbicide-liquid form)</t>
  </si>
  <si>
    <t>Orbit (Granular form)</t>
  </si>
  <si>
    <t>Outpace super (liquid and granular)</t>
  </si>
  <si>
    <t>Herbicide spreader (back packer)</t>
  </si>
  <si>
    <t>Exposure to round / access liquid Herbicides when applying at the substation may result in Skin and eye contacts.</t>
  </si>
  <si>
    <t xml:space="preserve">Poisonous if swallowed  / Inhaled. May irritate the nose, skin, throat and eyes. </t>
  </si>
  <si>
    <t>Irritation to eyes, skin and respiratory system. Poisonous when swallowed / Inhaled.</t>
  </si>
  <si>
    <t xml:space="preserve">Ergonomic stress due to repetitive strain due to load of the back pack (15-20 kg) during vegetation management. </t>
  </si>
  <si>
    <t xml:space="preserve">Thermal stress (cold and heat depending on season) during vegetation management (20% exposure to employees and 80% for contractors).
</t>
  </si>
  <si>
    <t xml:space="preserve">Lethal poisons from snakes, ticks, mosquitos, bees, spiders and scorpion bites. 
</t>
  </si>
  <si>
    <t>Applying herbicide without a PCO licence holder</t>
  </si>
  <si>
    <t>incorrect use of a mobile herbicite sprayer during windy conditions will make contact with skin and cause irritation</t>
  </si>
  <si>
    <t>Brush cutter</t>
  </si>
  <si>
    <t xml:space="preserve">Use of brush cutter may result in repetitive strain (ergonomics)                                  </t>
  </si>
  <si>
    <t xml:space="preserve">Thermal stress (cold and heat depending on season) during vegetation management 
</t>
  </si>
  <si>
    <t xml:space="preserve">Exposure to noise </t>
  </si>
  <si>
    <t>Inhalation of petrol &amp; stroke oil and dust</t>
  </si>
  <si>
    <t>Exposure to flying objects and debris</t>
  </si>
  <si>
    <t>Cuts and laceration</t>
  </si>
  <si>
    <t>NW Grid</t>
  </si>
  <si>
    <t>Fall from working at heights</t>
  </si>
  <si>
    <t>Awkward position</t>
  </si>
  <si>
    <t>Cold or hot weather conditions</t>
  </si>
  <si>
    <t>Working at heights (Ladder)</t>
  </si>
  <si>
    <t>Fire</t>
  </si>
  <si>
    <t>Noise</t>
  </si>
  <si>
    <t>Ergonomics stress, caused by repetitive strain</t>
  </si>
  <si>
    <t xml:space="preserve">Ergonomic stress </t>
  </si>
  <si>
    <t>Bodily injury due to Falling objects
Caught in between and falling objects</t>
  </si>
  <si>
    <t>Exposure to thermal stress (heat or cold) depending on season</t>
  </si>
  <si>
    <t>Manual Handling</t>
  </si>
  <si>
    <t xml:space="preserve">Lethal poison from snakes, ticks, mosquitos, bees, spiders and scorpion bites. 
</t>
  </si>
  <si>
    <t>Snake and insect bites</t>
  </si>
  <si>
    <t>- Lack of training and knowledge
- Ineffective PPE
- Lack of concentration                    
- Lack of Material Safety Data sheet
- Lack of PCO licence</t>
  </si>
  <si>
    <t xml:space="preserve">- Lack of training and knowledge
- Ineffective PPE
- Lack of concentration                  
- Lack of Material Safety Data sheet
</t>
  </si>
  <si>
    <t>- Lack of training and knowledge
- Ineffective PPE
- Lack of concentration                
- Lack of Material Safety Data sheet
- Lack of PCO licence</t>
  </si>
  <si>
    <t xml:space="preserve">- Work posture due to prolonged crouching position                                                
- Awkward body postures                                                
</t>
  </si>
  <si>
    <t>- Ultra-violet radiation from the sun                                                      - Inclement Weather Conditions (extremely cold / hot conditions)</t>
  </si>
  <si>
    <t xml:space="preserve">- Lack of training and knowledge
- Ineffective PPE
- Inadequate Risk assessment 
- Inadequate communication
</t>
  </si>
  <si>
    <t xml:space="preserve">- Lack of PCO licence
- Inadequate Risk assessment 
- Inadequate communication
- Failure to adhere to standards, procedure and instruction </t>
  </si>
  <si>
    <t xml:space="preserve">- Lack of training and knowledge
- Work posture due to prolonged crouching position                                                   - Awkward body postures </t>
  </si>
  <si>
    <t>- Inadequate or lack of training on noise sources and control measures.                                          - Ineffection hearing protection device.                                                                                   - Fluctuating and constant noise from machinery.  
- Inadequate mantenance and inspection</t>
  </si>
  <si>
    <t>- Lack of training and knowledge
- Ineffective PPE
- Inadequate Risk assessment 
- Inadequate communication
- Failure to adhere to standards, procedure and instruction                                                             - Inadequate maintenance and inspection</t>
  </si>
  <si>
    <t>- Lack of training and knowledge (area, environment, equipment)
- Ineffective PPE
- Lack of concentration                    - Inadequate Risk assessment</t>
  </si>
  <si>
    <t xml:space="preserve">- Lack of training and knowledge (area, environment, equipment)
- Ineffective PPE
- Lack of concentration                    - Inadequate Risk assessment 
- Inadequate communication
- Not identifying correct tools, equipment, material, etc                                                                                             </t>
  </si>
  <si>
    <t xml:space="preserve">- Non-compliance to procedures
- Inadequate training / experience
- Work posture due to prolonged crouching position     
- Awkward body postures   </t>
  </si>
  <si>
    <t xml:space="preserve">- Lack of training / experience
- Incorrect lifting techniques
- Inadequate supervision
- Lifting  heavy, large, difficult to grasp or unstable load     
- Tasks too strenuous or involving awkward postures or movements
- Working environment lacking sufficient space, having slippery, uneven or unstable surfaces          
- Ineffective PPE
- Lack of concentration   
- Inadequate Risk assessment
</t>
  </si>
  <si>
    <t>- Mechanical failure of truck-mounted crane
- Lack of training on the truck-mounted crane operating.                                                                         - Lack of load test certificate and inspection of truck-mounted crane operating.</t>
  </si>
  <si>
    <t xml:space="preserve">- Diesel during the fueling process may become an ignition source </t>
  </si>
  <si>
    <t>- Damaged or poorly maintained electrical leads, cables or switches</t>
  </si>
  <si>
    <t>Employees</t>
  </si>
  <si>
    <t>Responsible Manager</t>
  </si>
  <si>
    <t>Medical Incidents,        
eye irritation, 
short term skin irritation, harmful if inhaled and swallowed</t>
  </si>
  <si>
    <t xml:space="preserve">- Inventory list of all roundup / access liquid substances used to be kept at the substation.(AC)
- MSDS of roundup / access liquid substance must be kept on site where the chemical is used. (AC)
- All chemicals to have 16 point MSDS's (AC)
- All personnel must be trained on the interpretation of MSDS, health effects of hazardous substances, including on measures to be taken to control exposure and requirements of the HCS Regulations. (AC)
- Roundup / access liquid Chemicals must be labelled stored in a suitable ventilated storage room. (AC)
- Conduct occupational hygiene monitoring bi-annually. (AC)
- Medical surveillance (AC)
- Site specific North West Grid induction training (AC)
- Conduct pre-task risk assessment and toolbox talk before work commences. (AC)
- Emergency preparedness plan is reviewed and discussed before any work commences. (AC)
- ORHVS Authorisation when working in prohibted areas. (AC)
- SHE Representative inspections (AC)                                        
- Wearing of correct PPE i.e. Overalls, gloves, sun hat, sun block, safety shoes, respirator, etc (PPE)
-  Accident reporting and investigation (AC)
</t>
  </si>
  <si>
    <t>Medical Incidents        Occupational diseases</t>
  </si>
  <si>
    <t xml:space="preserve">- Inventory list of all orbit substances used to be kept at the substation. (AC)
- MSDS of orbit substance must be kept on site where the chemical is used .(AC)
- All chemicals to have 16 point MSDS's (AC)
- All personnel must be trained on the interpretation of MSDS, health effects of hazardous substances, including on measures to be taken to control (AC)exposure and requirements of the HCS Regulations.
- Orbit Chemicals must be labelled stored in a suitable ventilated storage room.(AC)
- Conduct occupational hygiene monitoring bi-annually. (AC)
- Medical surveillance (AC)
- Site specific North West Grid induction training  (AC)
- Conduct pre-task risk assessment and toolbox talk before work commences. (AC)
- Emergency preparedness plan is reviewed and discussed before any work commences. (AC)
- ORHVS Authorisation when working in prohibted areas. (AC)
- SHE Representative inspections      (AC)                                  
- Wearing of correct PPE i.e. Overalls, gloves, sun hat, sun block, safety shoes, respirator, etc (PPE)
</t>
  </si>
  <si>
    <t xml:space="preserve">- Inventory list of all Outpace substances used to be kept at the substation. (AC)
- MSDS of outpace substance must be kept on site where the chemical is used. (AC)
- All chemicals to have 16 point MSDS's (AC)
- All personnel must be trained on the interpretation of MSDS, health effects of hazardous substances, including on measures to be taken to control exposure and requirements of the HCS Regulations. (AC)
- Outpace Chemicals must be labelled stored in a suitable ventilated storage room. (AC)
- Only trained personnel with PCO licence are allowed to spray alien vegetation.(AC)
- Conduct occupational hygiene monitoring bi-annually. (AC)
- Medical surveillance (AC)
- Site specific North West Grid induction training  (AC)
- Conduct pre-task risk assessment and toolbox talk before work commences. (AC)
- Emergency preparedness plan is reviewed and discussed before any work commences. (AC)
- ORHVS Authorisation when working in prohibted areas. (AC)
- SHE Representative inspections         (AC)                                
- Wearing of correct PPE i.e. Overalls, gloves, sun hat, sun block, safety shoes, respirator, etc (PPE)
</t>
  </si>
  <si>
    <t>Work related Musculo-skeletal disorder: Overuse or overexertion injuries, osteo-arthritis, degenerative joint disease, and repetitive strain injuries
Back injuries</t>
  </si>
  <si>
    <t xml:space="preserve">- Conduct occupational hygiene surveys as per the OHS Act requirments.   (AC)
-  Medical surveillance (AC)
- Training and competency on herbicide spreader    (AC)
- Site specific North West Grid induction training      (AC)
- Pre-task risk assessment and toolbox talk (AC)
- Emergency preparedness plan is reviewed and discussed before any work commences (AC)
- Check weather conditions (AC)
- SHE Representative inspections (AC)
- Site specific North West Grid induction training      (AC)  
- Appropriate PPE as per the risk assessment (PPE)
</t>
  </si>
  <si>
    <t xml:space="preserve">Heat rashes
Heat stroke 
Heat edema  
Heat exhaustion
Heat syncope  
Heat cramps  
Heat cramps
Hypothermia                    </t>
  </si>
  <si>
    <t xml:space="preserve">- Medical surveillance
- Site specific North West Grid induction training 
- Employees must be subjected to training and education (induction), which includes heat exposure, cold exposure and PPE including control measures.
- Pre-task risk assessment and toolbox talk
- Drinking lot of fluids to prevent dehydration.                                                       - Work-rest Regime:Employees are should take a resting period or stop an activity when there are warnings of extreme weather condition.                                                                                     
- Employees must be acclimatised to working in these weather condition particular hot environment.
- Natural ventilation: work is performed outdoors under adequate natural ventilation conditions.  The effectiveness of the ventilation condition is mainly determined by weather conditions.                                                       
- Wearing of correct PPE:safety shoes; hard hats; safety overalls / long pants  and warm clothing (jackets if its cold)
- Provide sunscreen
</t>
  </si>
  <si>
    <t>Medical incident
Lost Time Injury</t>
  </si>
  <si>
    <t xml:space="preserve">- Medical surveillance
- Site specific North West Grid induction training 
- Trained Snake catcher
- Trained and appointed first aider
- Ensure that vehicle is adequately equipped (fire extinguisher, first aid box, tools and equipment, etc)
- Emergency preparedness plan is reviewed and discussed before any work commences
- Pre-task risk assessment and toolbox talk
- Be on a lookout for dangerous reptiles, and ensure that the first aid kit is readily available.
- Appropriate PPE as per the risk assessment
</t>
  </si>
  <si>
    <t>Legal contravention</t>
  </si>
  <si>
    <t xml:space="preserve">- Medical surveillance
- Only trained personnel with PCO licence are allowed to spray alien vegetation.
- Site specific North West Grid induction training 
- Conduct occupational hygiene monitoring bi-annually.
- Share Occupational hygiene surveys report findings and implement recommendations
- Conduct pre-task risk assessment and toolbox talk before work commences.
- Emergency preparedness plan is reviewed and discussed before any work commences.
- Appropriate PPE as per the risk assessment
</t>
  </si>
  <si>
    <t xml:space="preserve">Heat rashes  
Heat stroke 
Heat edema   
Heat exhaustion 
Heat syncope
Heat cramps                     Heat cramps                            Hypothermia                    </t>
  </si>
  <si>
    <t>Noise Induced Hearing Loss</t>
  </si>
  <si>
    <t xml:space="preserve">Breathing difficulty Throat pain
Abdominal pain
Dizziness
Severe headaches
Extreme fatigue
Body weakness
Irritation or burns on skin
</t>
  </si>
  <si>
    <t>Eye injuries
Bodily injuries</t>
  </si>
  <si>
    <t xml:space="preserve">- Medical surveillance
- Ensure that employees are informed about the risks and hazards associated with the task.
- Site specific North West Grid induction training   
- Pre-task risk assessment and toolbox talk
- Provide employees with PPE and ensure inspection
- Wear Appropriate PPE as per the risk assessment
</t>
  </si>
  <si>
    <t xml:space="preserve">First Aid Incidents                 Medical Incidents        </t>
  </si>
  <si>
    <t xml:space="preserve">- Medical surveillance
- All personnel must be trained on the used and risk of the brush cutter.  
- Site specific North West Grid induction training                                                                                                                                   
- Provide employees with PPE and ensure inspection
- Appoint trained first aider
- Provide first aid boxes and ensure inspection and servicing
- Conduct pre-task risk assessment and toolbox talk before work commences.
- Emergency preparedness plan is reviewed and discussed before any work commences.
- Wearing of correct PPE i.e. Overalls, gloves, sun hat, sun block, safety shoes, face shield, hearing protection, chine guard etc </t>
  </si>
  <si>
    <t>- Work related Musculo-skeletal disorder: Overuse or overexertion injuries, osteo-arthritis, degenerative joint disease, and repetitive strain injuries
- Back injuries</t>
  </si>
  <si>
    <t xml:space="preserve">- Conduct occupational hygiene surveys as per the OHS Act requirments.    
- Medical surveillance
- Statutory appointments and competency
- SHE Representative inspections
- North West Grid induction training   
- Appropriate PPE as per the risk assessment
- Pre-task risk assessment and toolbox talk
</t>
  </si>
  <si>
    <t>musculoskeletal disorders: (Low back pain; 
Neck and upper limb disorders;
and Lower limb disorders)
Medical Incident</t>
  </si>
  <si>
    <t>- Organising manual handling tasks in a safe way, with loads split into smaller ones, and proper rest periods provided.
- Providing information and training to workers on tasks, and the Use of equipment and correct handling techniques.
- Always check before lifting to see if mechanical aids such as hoists, lift trucks dollies or wheelbarrows are available.
- Get help with heavy or awkward loads.
- Assess the weight of the load.
- Identify the weight of the load.
- Be sure that you can lift the load without over-exertion.
- Be sure that the load is "free" to move.
- Check that the planned location of the load is free of obstacles and debris.
- Be sure that the path to the planned location of the load is clear. Grease, oil, water, litter and debris can cause slips and falls.
- Particular handling and lifting techniques are needed for different kinds of loads or materials being handled.
- Do not lift if you are not sure that you can handle the load safely.
- Opt for mechanical handling for heavy loads
- Medical surveillance
- Job observations</t>
  </si>
  <si>
    <t>Fatalities                                                            Lost Time Injury                                                  Medical Incident</t>
  </si>
  <si>
    <t>Lost Time Injury                                                             Medical Incident
Property Damage</t>
  </si>
  <si>
    <t>- Ensure that the truck-mounted crane and slings are load tested annually and inspected 3 monthly by a competent person and inspected before use.
- Truck-mounted crane to be operated by trained / competent person and isolator maintenance to be done 
- Tools, equipment and PPE to be checked for damage before use.
- Ensure that employees are medically tested by the Occupational Health Practitiner and fit for work.
- Ensure that there is no overhead live conductor to prevent electrical induction.
- Ensure that the area is barricaded where there is lifting activity to prevent unauthorised persons
- Emergency preparedness plan is reviewed and discussed before any work commences
- Job observation when doing critical task and SMAT (Behavioural) Observations.
- Inspection of PPE 
- Enforce life saving rules
- Hook up when working at heights
- Appropriate PPE as per the risk assessment
- Pre-task risk assessment and toolbox talk
- Barricade work area and display warning signs
- Load to be guided with the rope
- Crane to be operated and inspected by competent person
- Medical surveillance
- Training on working at heights</t>
  </si>
  <si>
    <t xml:space="preserve">Heat rashes
Heat stroke        
Heat edema
Heat exhaustion              
Heat syncope
Heat cramps                    
Heat cramps                            Hypothermia                    </t>
  </si>
  <si>
    <t>- .Use of ladder for light work of short duration.
- All access equipment suitable for purpose checked before use and maintained in good condition.
- Frequent documented checks on ladder to ensure safe working condition 
- Reporting procedure in place for identified defective items with prompt removal /remedial action
- User trained in use of ladders for minor inspection / maintenance tasks.
- Access equipment restricted to those trained and competent in use.
- Maximum working height not exceeded.
- Ensure correct angle of ladder 
- Secure ladder 
- No lone working when using ladders.
- Staff to re-position ladder rather than overstretch.
- Floor surfaces suitable to use (firm and even surface)
- Persons using access equipment to wear appropriate footwear
- Securely stored when not in use to avoid unauthorised use.
- Consideration given to environmental conditions prior to starting work. No work to be undertaken in adverse weather conditions (wind, rain, snow etc.)
- Ensure rungs are clear of slippery substances, ice, mud etc. 
- Emergency preparedness plan is reviewed and discussed before any work commences
- Train employees on fall protection plan
- Inspection of PPE 
- Enforce life saving rules
- Appropriate PPE as per the risk assessment
- Pre-task risk assessment and toolbox talk- Statutory appointments and competency
- Training on working at heights
- Ladder inspection
- Apply three point contact when climbing the ladder
- Secure ladder and use the right type of ladder for the job
- Medical surveillance</t>
  </si>
  <si>
    <t xml:space="preserve">- Position generators in a safe, ventilated, shady area well clear of the work place and resting areas.
- Establish most appropriate work-position for the generator taking the environment and conditions into consideration 
- All additional oil and fuel have to be stored in accordance with statutory and organisational requirement.
- Generator must be maintained and serviced as per the manufature's specification.
- Put on all required PPE
</t>
  </si>
  <si>
    <t>Property damage
Personal injuries</t>
  </si>
  <si>
    <t xml:space="preserve">- Train and appoint fire fighting equiment
- Medical surveillance
- Provide fire fighting equiment 
- Maintenance and inspection of fire fighting equipment
- Ensure the angle grinder is not used near flammable materials and good housekeeping practices are maintained.       
- Develop emergency preparedness plan and display evacuation plans for buildings.        
- Regular removal of combustibles
- Audits 
- SHE Representative inspections                 </t>
  </si>
  <si>
    <t xml:space="preserve">- Employees must be subjected to audiometric testing by the Medical Health Practitioner.    
- Reduction of duration of exposure to the noise source. If exposure occurs, it would be over short durations.
- Employees must be subjected  to training and education (induction), which includes noise exposure and control measures.   
- Inspections, Audit and Records. Safe Operating Procedures
- Make use of only approved HPD's                    
- Employees must correctly use povided / issued hearing protective devices to provide adequate hearing protection against the estimated noise levels.                                                                                                       </t>
  </si>
  <si>
    <t>Medical Incident
First Aid incident</t>
  </si>
  <si>
    <r>
      <rPr>
        <b/>
        <sz val="8"/>
        <rFont val="Arial"/>
        <family val="2"/>
      </rPr>
      <t>Preventative Controls:</t>
    </r>
    <r>
      <rPr>
        <sz val="8"/>
        <rFont val="Arial"/>
        <family val="2"/>
      </rPr>
      <t xml:space="preserve">
- Awareness training
- Conduct hygiene surveys at required intervals
- Share Occupational hygiene surveys report findings and implement recommendations
- Review and monitor existing controls measures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</si>
  <si>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Awareness training
- External service providers for snake catching
- Review and monitor existing control measures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</si>
  <si>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Training for vegetation management and hazardous chemical substances
- Conduct hygiene surveys at required intervals
- Share Occupational hygiene surveys report findings and implement recommendations
- PCO licence holder on site when applying herbicede
- Review and monitor existing control measures
</t>
    </r>
    <r>
      <rPr>
        <b/>
        <sz val="8"/>
        <rFont val="Arial"/>
        <family val="2"/>
      </rPr>
      <t>Reactive Controls:</t>
    </r>
    <r>
      <rPr>
        <sz val="8"/>
        <rFont val="Arial"/>
        <family val="2"/>
      </rPr>
      <t xml:space="preserve">
- Accident reporting and investigation
- Treating injured employees
</t>
    </r>
    <r>
      <rPr>
        <b/>
        <sz val="8"/>
        <rFont val="Arial"/>
        <family val="2"/>
      </rPr>
      <t/>
    </r>
  </si>
  <si>
    <r>
      <rPr>
        <b/>
        <sz val="8"/>
        <rFont val="Arial"/>
        <family val="2"/>
      </rPr>
      <t>Preventative Controls:</t>
    </r>
    <r>
      <rPr>
        <sz val="8"/>
        <rFont val="Arial"/>
        <family val="2"/>
      </rPr>
      <t xml:space="preserve">
- Safety file approval and audits
- Review and Monitor control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</si>
  <si>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Conduct hygiene surveys at required intervals
- Share Occupational hygiene surveys report findings and implement recommendations
- Hearing conservation program
</t>
    </r>
    <r>
      <rPr>
        <b/>
        <sz val="8"/>
        <rFont val="Arial"/>
        <family val="2"/>
      </rPr>
      <t>Reactive Controls:</t>
    </r>
    <r>
      <rPr>
        <sz val="8"/>
        <rFont val="Arial"/>
        <family val="2"/>
      </rPr>
      <t xml:space="preserve">
- Accident reporting and investigation
- Treating injured employees
- Referal to the hearing specialist</t>
    </r>
  </si>
  <si>
    <r>
      <rPr>
        <b/>
        <sz val="8"/>
        <rFont val="Arial"/>
        <family val="2"/>
      </rPr>
      <t>Preventative Controls:</t>
    </r>
    <r>
      <rPr>
        <sz val="8"/>
        <rFont val="Arial"/>
        <family val="2"/>
      </rPr>
      <t xml:space="preserve">
- Conduct hygiene surveys at required intervals
- Share Occupational hygiene surveys report findings and implement recommendations
- Review and monitor controls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</si>
  <si>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Awareness training
- Review and monitor existing control measures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</si>
  <si>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Awareness training
- Review and monitor existing controls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</si>
  <si>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Statutory appointments and competency
- 3 monthly inspections
- Rigging study
- Train employees on fall protection plan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</si>
  <si>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Train employees on emergency preparedness plan
- Conduct emergency drills as per the EPP frequency
- Review and monitor existing controls
</t>
    </r>
    <r>
      <rPr>
        <b/>
        <sz val="8"/>
        <rFont val="Arial"/>
        <family val="2"/>
      </rPr>
      <t>Reactive Controls:</t>
    </r>
    <r>
      <rPr>
        <sz val="8"/>
        <rFont val="Arial"/>
        <family val="2"/>
      </rPr>
      <t xml:space="preserve">
- Accident reporting and investigation
- Treating of injured personnel
- Replacement or repair damaged property</t>
    </r>
  </si>
  <si>
    <t xml:space="preserve">- Medical surveillance (AC)
- Site specific North West Grid induction training (AC) 
- Employees must be subjected to training and education (induction), which includes heat exposure, cold exposure and PPE including control measures. (AC)
- Pre-task risk assessment and toolbox talk (AC)
- Drinking lot of fluids to prevent dehydration.  (AC)                                                     - Work-rest Regime:Employees are should take a resting period or stop an activity when there are warnings of extreme weather condition.  (AC)                                                                                   
- Employees must be acclimatised to working in these weather condition particular hot environment (AC).
- Natural ventilation: work is performed outdoors under adequate natural ventilation conditions. (AC)                                  
- Wearing of correct PPE:safety shoes; hard hats; safety overalls / long pants  and warm clothing (jackets if its cold) (PPE)
- Provide sunscreen (PPE)
</t>
  </si>
  <si>
    <r>
      <rPr>
        <b/>
        <sz val="8"/>
        <rFont val="Arial"/>
        <family val="2"/>
      </rPr>
      <t>Preventative Controls:</t>
    </r>
    <r>
      <rPr>
        <sz val="8"/>
        <rFont val="Arial"/>
        <family val="2"/>
      </rPr>
      <t xml:space="preserve">
- Conduct hygiene surveys at required intervals
- Review and monitor existing controls measures
</t>
    </r>
    <r>
      <rPr>
        <b/>
        <sz val="8"/>
        <rFont val="Arial"/>
        <family val="2"/>
      </rPr>
      <t>Reactive Controls:</t>
    </r>
    <r>
      <rPr>
        <sz val="8"/>
        <rFont val="Arial"/>
        <family val="2"/>
      </rPr>
      <t xml:space="preserve">
- Treating injured employees</t>
    </r>
  </si>
  <si>
    <t xml:space="preserve">- Medical surveillance (AC)
- Only trained personnel with PCO licence are allowed to spray alien vegetation. (AC)
- Site specific North West Grid induction training (AC) 
- Conduct occupational hygiene monitoring bi-annually. (AC)
- Share Occupational hygiene surveys report findings and implement recommendations (AC)
- Conduct pre-task risk assessment and toolbox talk before work commences. (AC)
- Emergency preparedness plan is reviewed and discussed before any work commences. (AC)
- Appropriate PPE as per the risk assessment (PPE)
</t>
  </si>
  <si>
    <r>
      <rPr>
        <b/>
        <sz val="8"/>
        <rFont val="Arial"/>
        <family val="2"/>
      </rPr>
      <t>Preventative Controls:</t>
    </r>
    <r>
      <rPr>
        <sz val="8"/>
        <rFont val="Arial"/>
        <family val="2"/>
      </rPr>
      <t xml:space="preserve">
- Conduct hygiene surveys at required intervals
- PCO licence holder on site when applying herbicede
- Review and monitor existing control measures
</t>
    </r>
    <r>
      <rPr>
        <b/>
        <sz val="8"/>
        <rFont val="Arial"/>
        <family val="2"/>
      </rPr>
      <t>Reactive Controls:</t>
    </r>
    <r>
      <rPr>
        <sz val="8"/>
        <rFont val="Arial"/>
        <family val="2"/>
      </rPr>
      <t xml:space="preserve">
- Accident reporting and investigation
- Treating injured employees
</t>
    </r>
    <r>
      <rPr>
        <b/>
        <sz val="8"/>
        <rFont val="Arial"/>
        <family val="2"/>
      </rPr>
      <t/>
    </r>
  </si>
  <si>
    <t xml:space="preserve">- Training and competency on the use and risk of the brush cutter.   (AC)
- Trained and Authorised employees to operate brush cutter equipment   (AC)
- Conduct occupational hygiene monitoring bi-annually. (AC)                                                                             
-  Medical surveillance (AC)
- Site specific North West Grid induction training (AC) 
- Brush cutter equipment to be inspected before use and maintained in good working condition  (AC)
- Conduct pre-task risk assessment and toolbox talk before work commences. (AC)
- Emergency preparedness plan is reviewed and discussed before any work commences (AC)
- Be on a lookout for dangerous reptiles, and ensure that the first aid kit is readily available. (AC)
- Wearing of correct PPE i.e. Overalls, gloves, sun hat, sun block, safety shoes, face shield, hearing protection etc    (PPE)   
</t>
  </si>
  <si>
    <t xml:space="preserve">- Medical surveillance (AC)
- Site specific North West Grid induction training (AC) 
- Employees must be subjected to training and education (induction), which includes heat exposure, cold exposure and PPE including control measures. (AC)
- Pre-task risk assessment and toolbox talk (AC)
- Drinking lot of fluids to prevent dehydration.  (AC)                                                     - Work-rest Regime:Employees are should take a resting period or stop an activity when there are warnings of extreme weather condition. (AC)                                                                                    
- Employees must be acclimatised to working in these weather condition particular hot environment. (AC)
- Natural ventilation: work is performed outdoors under adequate natural ventilation conditions.  The effectiveness of the ventilation condition is mainly determined by weather conditions. (AC)                                                      
- Wearing of correct PPE:safety shoes; hard hats; safety overalls / long pants  and warm clothing (jackets if its cold) (PPE)
- Provide sunscreen (PPE)
</t>
  </si>
  <si>
    <t xml:space="preserve">- Purchase brush cutter equipment generating low-noise. (AC)
- Medical surveillance (AC)    
- Employees must be subjected to audiometric testing by the Medical Health Practitioner. (AC)   
- Trained and Authorised employees to operate motorised brush cutter equipment (AC)
- Employees must be subjected  to training and education (induction), which includes noise exposure and control measures.  (AC)
- Brush cutter equipment to be inspected before use and maintained in good working condition (AC) 
 - Pre-task risk assessment and toolbox talk before work commences (AC)                                                                         - Reduction of duration of exposure to the noise source. If exposure occurs, it would be over short durations. (AC)
- Employees must correctly use povided / issued hearing protective devices (HPD) to provide adequate hearing protection against the estimated noise levels.  (PPE)                                                             </t>
  </si>
  <si>
    <t xml:space="preserve">- Brush cutter must be maintained and serviced as per the manufature's specification. (AC)
- Trained and Authorised employees to operate motorised herbicide equipment (AC)
- Medical surveillance (AC)
- Store fuel and oils in a safe, ventilated, shady area well clear of the work place and resting areas. (AC)
- All additional oil, fuel and blade lubricants have to be stored in accordance with statutory and organisational requirement. (AC)
- Site specific North West Grid induction training (AC)
- Pre-task risk assessment and toolbox talk (AC)
- Check weather conditions (AC)
- Appropriate PPE as per the risk assessment (PPE)
</t>
  </si>
  <si>
    <r>
      <rPr>
        <b/>
        <sz val="8"/>
        <rFont val="Arial"/>
        <family val="2"/>
      </rPr>
      <t>Preventative Controls:</t>
    </r>
    <r>
      <rPr>
        <sz val="8"/>
        <rFont val="Arial"/>
        <family val="2"/>
      </rPr>
      <t xml:space="preserve">
- Awareness training
- Review and monitor existing control measures
</t>
    </r>
    <r>
      <rPr>
        <b/>
        <sz val="8"/>
        <rFont val="Arial"/>
        <family val="2"/>
      </rPr>
      <t>Reactive Controls:</t>
    </r>
    <r>
      <rPr>
        <sz val="8"/>
        <rFont val="Arial"/>
        <family val="2"/>
      </rPr>
      <t xml:space="preserve">
- Accident reporting and investigation
- Treating injured employees</t>
    </r>
  </si>
  <si>
    <r>
      <rPr>
        <b/>
        <sz val="8"/>
        <rFont val="Arial"/>
        <family val="2"/>
      </rPr>
      <t>Preventative Controls:</t>
    </r>
    <r>
      <rPr>
        <sz val="8"/>
        <rFont val="Arial"/>
        <family val="2"/>
      </rPr>
      <t xml:space="preserve">
- Chemicals storage refurbishment or construction (EC)
- Statutory appointments and competency (AC)
</t>
    </r>
    <r>
      <rPr>
        <b/>
        <sz val="8"/>
        <rFont val="Arial"/>
        <family val="2"/>
      </rPr>
      <t>Reactive Controls:</t>
    </r>
    <r>
      <rPr>
        <sz val="8"/>
        <rFont val="Arial"/>
        <family val="2"/>
      </rPr>
      <t xml:space="preserve">
- Accident reporting and investigation
- Treating injured employees</t>
    </r>
  </si>
  <si>
    <t>Site Access and Security</t>
  </si>
  <si>
    <t>Driving
National road
Public road
Terrain / servitudes</t>
  </si>
  <si>
    <t>Electric shock</t>
  </si>
  <si>
    <t xml:space="preserve">Injuries </t>
  </si>
  <si>
    <t>Poor Road Conditions</t>
  </si>
  <si>
    <t>Alcohol testing</t>
  </si>
  <si>
    <t>Possible assault</t>
  </si>
  <si>
    <t>Vehicle losing control</t>
  </si>
  <si>
    <t>- Lack of road maintenance, 
- Adverse weather conditions, 
- Poor road construction,
- Incompetence in driving in 4x4 terrain</t>
  </si>
  <si>
    <t>- Impatient &amp; rude people, 
- Lack of co operation</t>
  </si>
  <si>
    <t>- Security awareness, 
- Enforcement of compliance with substance abuse procedure
- Access control</t>
  </si>
  <si>
    <t>- Advanced  driver training, 
- 4x4 Training, 
- Continuous Safe driving awareness to be conducted
-  Telematrix analysis and driver coaching
- Medical fitness for driver,
- Autorised drivers licence and Eskom driver permit,
- Driver obsrvations, awareness and training. 
- Vehicle Driving Safety Management procedure commnunication,
- Road safety campaigns</t>
  </si>
  <si>
    <r>
      <rPr>
        <b/>
        <sz val="8"/>
        <rFont val="Arial"/>
        <family val="2"/>
      </rPr>
      <t>Preventative Controls:</t>
    </r>
    <r>
      <rPr>
        <sz val="8"/>
        <rFont val="Arial"/>
        <family val="2"/>
      </rPr>
      <t xml:space="preserve">
- Alochol testing
- Alcohol tester appointmnet and training
- Calibration of alcometers
- Training employees on Substance Abuse Procedure
</t>
    </r>
    <r>
      <rPr>
        <b/>
        <sz val="8"/>
        <rFont val="Arial"/>
        <family val="2"/>
      </rPr>
      <t>Reactive Controls:</t>
    </r>
    <r>
      <rPr>
        <sz val="8"/>
        <rFont val="Arial"/>
        <family val="2"/>
      </rPr>
      <t xml:space="preserve">
- Rehabilitation
- Consequence Management
</t>
    </r>
  </si>
  <si>
    <t>Static Electricity</t>
  </si>
  <si>
    <t>Flooding or Heavy rainfall</t>
  </si>
  <si>
    <t>Disease outbreak</t>
  </si>
  <si>
    <t>Storms</t>
  </si>
  <si>
    <t>Sinkholes</t>
  </si>
  <si>
    <t>Earthquake</t>
  </si>
  <si>
    <t xml:space="preserve">Injury/Fatality </t>
  </si>
  <si>
    <t>Possible exposure to communicable diseases</t>
  </si>
  <si>
    <t>- Climate change</t>
  </si>
  <si>
    <t>Contagious communicable disease outbreak</t>
  </si>
  <si>
    <t>- Unstable surfaces
- Mining activities</t>
  </si>
  <si>
    <t>- No proper rehabilitation done of mines,
- Blasting
- No proper impact assessment done</t>
  </si>
  <si>
    <t>Property Damage
Injuries</t>
  </si>
  <si>
    <t>Caution should be taken when driving in low lying areas or bridges</t>
  </si>
  <si>
    <t>illhealth
Fatality</t>
  </si>
  <si>
    <t xml:space="preserve">- Health awareness talks, 
- Medical surveillance program
- Sick leave management
- Communicable disease investigations, and treatment of infected employees
</t>
  </si>
  <si>
    <t>Check weather conditions warning</t>
  </si>
  <si>
    <t>Fatality
Serious Injuries</t>
  </si>
  <si>
    <t xml:space="preserve">- Engineering geological study to determine the risk sinkhole in substation situated in close proximity to areas affected by sinkholes
</t>
  </si>
  <si>
    <t>Property damage, 
Injuries
Fatalities</t>
  </si>
  <si>
    <t>- Implementation (testing by doing drills) and adherence to the emergency prepardness procedure
- Train employees on emergency preparedness
- Continues testing of emergency preparedness plan and improvement</t>
  </si>
  <si>
    <t>Safety Awareness</t>
  </si>
  <si>
    <r>
      <rPr>
        <b/>
        <sz val="8"/>
        <rFont val="Arial"/>
        <family val="2"/>
      </rPr>
      <t xml:space="preserve">Preventative Controls:
</t>
    </r>
    <r>
      <rPr>
        <sz val="8"/>
        <rFont val="Arial"/>
        <family val="2"/>
      </rPr>
      <t xml:space="preserve">- Safety awareness
- Continue testing emergency preparedness plans and improvements
</t>
    </r>
    <r>
      <rPr>
        <sz val="8"/>
        <rFont val="Arial"/>
        <family val="2"/>
      </rPr>
      <t xml:space="preserve">
</t>
    </r>
  </si>
  <si>
    <t>Vehicles</t>
  </si>
  <si>
    <t>Unroadworthy vehicles</t>
  </si>
  <si>
    <t xml:space="preserve">Vehicle brakedown and brake failure </t>
  </si>
  <si>
    <t>Vehicle not meeting Eskom minimum vehicle specification.</t>
  </si>
  <si>
    <t xml:space="preserve">Excessive travelling </t>
  </si>
  <si>
    <t>Collision with an object while reversing</t>
  </si>
  <si>
    <t>Driver error due to substance abuse and prescribed medication</t>
  </si>
  <si>
    <t>Non-adherence to road safety rules</t>
  </si>
  <si>
    <t>Driver inexperience</t>
  </si>
  <si>
    <t>Health Condition</t>
  </si>
  <si>
    <t>- Inadequate communication       
 - Lack of vehicle pre-trip inspection                                                     - Lack of vehicle maintenance
- Vehicles not replaced as per the request</t>
  </si>
  <si>
    <t>- Lack of vehicle maintenance</t>
  </si>
  <si>
    <t>- Failure to ensure compliance to Eskom vehicle specification</t>
  </si>
  <si>
    <t xml:space="preserve">- Not taking rest period when required                                                 - Prolonged driving (long distance driving);
- Traffic congestion
- psychological stress due to fatigue 
</t>
  </si>
  <si>
    <t xml:space="preserve">- Poor observation and judgement                                             - Lack of concentration </t>
  </si>
  <si>
    <t>- Failure to adhere to road safety and Eskom rules</t>
  </si>
  <si>
    <t>- Negligence and reckless                               - Overtaking unsafely                           - Talking on cellphone while driving                                                                    - Impatience and road rage      
- Driving at excessive speed
- Third party error</t>
  </si>
  <si>
    <t xml:space="preserve">- Lack of driver training                             - Lack of driver license and driver permit
- Inadequate Risk assessment 
</t>
  </si>
  <si>
    <t>- Inadequate medical surveillance</t>
  </si>
  <si>
    <t>Vehicle breakdown</t>
  </si>
  <si>
    <t xml:space="preserve">- Pre –trip inspections to ensure that the vehicle is in good condition before driving.
- Regular maintenance as per the manufature's specification or when required.
                              </t>
  </si>
  <si>
    <t>Fatalities                                                            Lost Time Injury                                                  Medical Incident         Property damage</t>
  </si>
  <si>
    <t>- Vehicles to be maintained in a roadworthy condition as per the manufature's instruction.
- Servicing vehicles at required intervals
- Pre-trip inspections</t>
  </si>
  <si>
    <t>- All vehicle must be fitted with airbags, ABS, power steering, fitted with seatbelts, etc                                                                                                     - Vehicles must be provided with first aid kit, 2 x warning triangle and fire extinguisher
- Adherence to Eskom specification when purchasing vehicles
- Replacement of non-complying vehicles</t>
  </si>
  <si>
    <t>-  Telematics analysis and coaching
- Medical fitness for driver,
- Autorised drivers licence and Eskom driver permit,
- Driver obsrvations, awareness and training. 
- Vehicle Driving Safety Management procedure commnunication,
- Road safety campaignss 
- Employees  to do road / trip planning and risk assessment prior to embarking on a trip.
- Employees are should take a resting period based at their own discretion while travelling / driving to site. Advisable to rest after driving 2 hours or 200 km
- Employees should buy some refreshment while driving to sites when feeling fatigue.
- Employees’ vehicles must be maintained in good working operations.  The maintenance of the vehicles includes that of the seats and suspensions.  Adequate and regular maintenance of the vehicles will reduce exposure to whole body vibration to a larger extent.
- Driving in pairs if possible
- Sleeping over if driving more than 4 hours one way or 400 km</t>
  </si>
  <si>
    <t>Property damage</t>
  </si>
  <si>
    <t>Lost Time Injury                                                  Medical Incident         Property damage</t>
  </si>
  <si>
    <t>- Drivers not to drive vehicle when under the influence of any intoxicating substances.
- Alcohol testing
- Driver coaching
- Driver awareness
- Medical fitness for driver,
- Autorised drivers licence and Eskom driver permit,
- Driver obsrvations, awareness and training. 
- Vehicle Driving Safety Management procedure commnunication,
- Road safety campaigns
- Notify supervisor of any medication which has adverse effects</t>
  </si>
  <si>
    <t>- Monitor and analyse driver behaviour on MIX Telematics System and encourage good driving              
- Promote vehicle driver safety during statutory safety meetings / departmental meetings
- Driver observations, awareness and training. 
- Vehicle Driving Safety Management procedure commnunication,</t>
  </si>
  <si>
    <t xml:space="preserve">- All drivers must be in possession of valid driver's licence.                    
- Drivers must undergo driver evaluation advance thereafter driver training before issued with Eskom driver permit or authorised to drive for Eskom business. 
- Driver coaching
- MIX Telematics analysis
- Driver awareness
- Medical fitness for driver,
- Autorised drivers licence and Eskom driver permit,
- Driver obsrvations, awareness and training. 
- Vehicle Driving Safety Management procedure commnunication,
- Road safety campaignss 
- Learner (students) drivers to drive under supervision
</t>
  </si>
  <si>
    <t xml:space="preserve">- All drivers before allowed to drive for Eskom business must do driver risk assessment, medical surveillance and be in possession of valid driver licence. 
- Drivers are encouraged to inform their Managers/ Supervisors of any health conditions that render them unfit to drive.
- Autorised drivers licence and Eskom driver permit,
- Driver obsrvations, awareness and training. 
- Vehicle Driving Safety Management procedure commnunication,
- Road safety campaignss </t>
  </si>
  <si>
    <r>
      <rPr>
        <b/>
        <sz val="8"/>
        <rFont val="Arial"/>
        <family val="2"/>
      </rPr>
      <t xml:space="preserve">Preventative Controls:
</t>
    </r>
    <r>
      <rPr>
        <sz val="8"/>
        <rFont val="Arial"/>
        <family val="2"/>
      </rPr>
      <t xml:space="preserve">- Review and monitor existing controls
</t>
    </r>
    <r>
      <rPr>
        <b/>
        <sz val="8"/>
        <rFont val="Arial"/>
        <family val="2"/>
      </rPr>
      <t>Reactive Controls:</t>
    </r>
    <r>
      <rPr>
        <sz val="8"/>
        <rFont val="Arial"/>
        <family val="2"/>
      </rPr>
      <t xml:space="preserve">
- Repair damages
</t>
    </r>
  </si>
  <si>
    <r>
      <t xml:space="preserve">Preventative Controls:
</t>
    </r>
    <r>
      <rPr>
        <sz val="8"/>
        <rFont val="Arial"/>
        <family val="2"/>
      </rPr>
      <t>- Review and monitor existing controls</t>
    </r>
  </si>
  <si>
    <t>Night driving</t>
  </si>
  <si>
    <t>Weather</t>
  </si>
  <si>
    <t>Animals</t>
  </si>
  <si>
    <t>Roads</t>
  </si>
  <si>
    <t>being involved in an accident (Collision, hitting pedestrians, hitting straying animals, etc)</t>
  </si>
  <si>
    <t>Poor visibility due to rain, mists, etc</t>
  </si>
  <si>
    <t>Wild life interaction i.e.  stray animals, etc</t>
  </si>
  <si>
    <t>Poor road condition</t>
  </si>
  <si>
    <t>Night blidness, poor visibility</t>
  </si>
  <si>
    <t>- Inadequate Risk assessment   
- Driving very early in the morning or at night</t>
  </si>
  <si>
    <t>- Inadequate Risk assessment                                 - Uneven, damaged and gravel road conditions and bad terrain                             - Poor vehicle maintenance which might lead to whole body vibrating when driving on gravel road</t>
  </si>
  <si>
    <t>injury, 
fatality 
property damage</t>
  </si>
  <si>
    <t xml:space="preserve">- Be on a look out of stray / wild animals and adjust speed where necessary as per the road warning signs.
-  Telematrix analysis and coaching
- Medical fitness for driver,
- Autorised drivers licence and Eskom driver permit,
- Driver obsrvations, awareness and training. 
- Vehicle Driving Safety Management procedure commnunication,
- Road safety campaignss </t>
  </si>
  <si>
    <t xml:space="preserve">- Caution should be taken when driving is in an uneven, damaged and gravel road conditions or an alternative route should be taken.                         
- Reduce speed as per road condition.                                                  - Adhere to prescribed speed limit and road warning signs.     
- Adequate and regular maintenance of the vehicles to reduce exposure to whole body vibration to a larger extent.
- MIX Telematics analysis and coaching
- Medical fitness for driver,
- Autorised drivers licence and Eskom driver permit,
- Driver obsrvations, awareness and training. 
- Vehicle Driving Safety Management procedure commnunication,
- Road safety campaignss </t>
  </si>
  <si>
    <r>
      <rPr>
        <b/>
        <sz val="8"/>
        <rFont val="Arial"/>
        <family val="2"/>
      </rPr>
      <t xml:space="preserve">Preventative Controls
</t>
    </r>
    <r>
      <rPr>
        <sz val="8"/>
        <rFont val="Arial"/>
        <family val="2"/>
      </rPr>
      <t xml:space="preserve">- Route risk assessment
- Continuous awareness on night driving
</t>
    </r>
    <r>
      <rPr>
        <b/>
        <sz val="8"/>
        <rFont val="Arial"/>
        <family val="2"/>
      </rPr>
      <t xml:space="preserve">Reactive controls
</t>
    </r>
    <r>
      <rPr>
        <sz val="8"/>
        <rFont val="Arial"/>
        <family val="2"/>
      </rPr>
      <t>- accident reporting and investigation</t>
    </r>
  </si>
  <si>
    <t>Twice a year, Prior to rainfall. +/- 8 hours</t>
  </si>
  <si>
    <t>As and when required</t>
  </si>
  <si>
    <t>6 months per year</t>
  </si>
  <si>
    <t>Daily</t>
  </si>
  <si>
    <t>Inspections       Audits           Supervision      Surveys</t>
  </si>
  <si>
    <t>Senior Supervisors
Safety Manager</t>
  </si>
  <si>
    <t>In progress</t>
  </si>
  <si>
    <t>1.1</t>
  </si>
  <si>
    <t>Eskom Employees
Contractor Employees</t>
  </si>
  <si>
    <t>Senior Supervisors</t>
  </si>
  <si>
    <t xml:space="preserve">- 240 - 75567900 Manual for Internal Quality Assurance Management of the Eskom Occupational Hygiene
Approved Inspection Authority      
- 32-477 Safety Health and Environment Training and Development      
- 240-62582234 OHS Roles and Responsibility                                              
- 32-285 Medical surveillance       
- 32-95 Rev. 6 Environmental, Occupational Health and Safety Incident Management Procedure
- Occupational Health and Safety Act, 1993  (Act No. 85 of 1993)  8, 14, 18 &amp; 19                                              
- General Administrative Regulations, 2003 Sec: 6, 7, 8 &amp; 9                     </t>
  </si>
  <si>
    <t>2.1</t>
  </si>
  <si>
    <t>3.1</t>
  </si>
  <si>
    <t>4.1</t>
  </si>
  <si>
    <t>5.1</t>
  </si>
  <si>
    <t>6.1</t>
  </si>
  <si>
    <r>
      <rPr>
        <b/>
        <sz val="8"/>
        <rFont val="Arial"/>
        <family val="2"/>
      </rPr>
      <t>Preventative Controls:</t>
    </r>
    <r>
      <rPr>
        <sz val="8"/>
        <rFont val="Arial"/>
        <family val="2"/>
      </rPr>
      <t xml:space="preserve">
- Review and monitor existing control measures
</t>
    </r>
    <r>
      <rPr>
        <b/>
        <sz val="8"/>
        <rFont val="Arial"/>
        <family val="2"/>
      </rPr>
      <t>Reactive Controls:</t>
    </r>
    <r>
      <rPr>
        <sz val="8"/>
        <rFont val="Arial"/>
        <family val="2"/>
      </rPr>
      <t xml:space="preserve">
- Accident reporting and investigation
- Treating of injured employees</t>
    </r>
  </si>
  <si>
    <t>8.1</t>
  </si>
  <si>
    <t>As and when</t>
  </si>
  <si>
    <t>13.1</t>
  </si>
  <si>
    <t>Principal Contractors 
Eskom Employees</t>
  </si>
  <si>
    <t>14.1</t>
  </si>
  <si>
    <t>15.1</t>
  </si>
  <si>
    <t>16.1</t>
  </si>
  <si>
    <t>17.1</t>
  </si>
  <si>
    <t>- 240 - 75567900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6 Environmental, Occupational Health and Safety Incident Management Procedure
- Occupational Health and Safety Act, 1993  (Act No. 85 of 1993)  Sec: 8, 14, 18 &amp; 19  
- Compensation for Occupational Injuries and Diseases Act, Act 130 of 1993 (COID)
- Environmental Regulations for Workplaces, 1987   Sec: 2                      
- General Safety Regulations, 1986  Sec: 2                                                                                 - General Administrative Regulations, 2003  6, 7, 8 &amp; 9   
- Facilities Regulations, 1990 Sec: 7</t>
  </si>
  <si>
    <t>18.1</t>
  </si>
  <si>
    <t>19.1</t>
  </si>
  <si>
    <t>20.1</t>
  </si>
  <si>
    <t>21.1</t>
  </si>
  <si>
    <t>- 240 - 75567900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6 Environmental, Occupational Health and Safety Incident Management Procedure              
- 32-425 Hearing conservation
- Occupational Health and Safety Act,  Act 85 of 1993 (OHS Act) Sec: 8, 14, 18 &amp; 19  
- Noise-induced Hearing Loss Regulations, 2003 Sec: 4, 5, 6, 7, 8, 9, 10, 11, 12 &amp; 13            
- Compensation for Occupational Injuries and Diseases Act, Act 130 of 1993 (COID)                                  
-  General Administrative Regulations, 2003 Sec: 6, 7, 8 &amp; 9   
- General Safety Regulations, 1986  Sec: 2&amp; 3</t>
  </si>
  <si>
    <t>22.1</t>
  </si>
  <si>
    <t>23.1</t>
  </si>
  <si>
    <t>24.1</t>
  </si>
  <si>
    <r>
      <rPr>
        <b/>
        <sz val="8"/>
        <rFont val="Arial"/>
        <family val="2"/>
      </rPr>
      <t>Preventative Controls:</t>
    </r>
    <r>
      <rPr>
        <sz val="8"/>
        <rFont val="Arial"/>
        <family val="2"/>
      </rPr>
      <t xml:space="preserve">
- Review and monitor existing controls
</t>
    </r>
    <r>
      <rPr>
        <b/>
        <sz val="8"/>
        <rFont val="Arial"/>
        <family val="2"/>
      </rPr>
      <t>Reactive Controls:</t>
    </r>
    <r>
      <rPr>
        <sz val="8"/>
        <rFont val="Arial"/>
        <family val="2"/>
      </rPr>
      <t xml:space="preserve">
- Accident reporting and investigation
- Treating injured employees</t>
    </r>
  </si>
  <si>
    <t>26.1</t>
  </si>
  <si>
    <t>27.1</t>
  </si>
  <si>
    <t>27.3</t>
  </si>
  <si>
    <t>28.1</t>
  </si>
  <si>
    <t>29.1</t>
  </si>
  <si>
    <t>30.1</t>
  </si>
  <si>
    <t>31.1</t>
  </si>
  <si>
    <t>32.1</t>
  </si>
  <si>
    <t>33.1</t>
  </si>
  <si>
    <t>Inspection</t>
  </si>
  <si>
    <t>Eskom Employees
Contractor Employees
Visitors</t>
  </si>
  <si>
    <t xml:space="preserve">Monitor incidents </t>
  </si>
  <si>
    <t>Actions and conditions leading to Vandalism</t>
  </si>
  <si>
    <t>Eskom Employees
Contractor Employees
Members of the Public</t>
  </si>
  <si>
    <t>Natural Diasters</t>
  </si>
  <si>
    <t>Weather forcasts warnings</t>
  </si>
  <si>
    <t xml:space="preserve">- Occupational Health and Safety Act,  Act 85 of 1993 (OHS Act) Sec: 8, 14, 18 &amp; 19    </t>
  </si>
  <si>
    <r>
      <rPr>
        <b/>
        <sz val="8"/>
        <rFont val="Arial"/>
        <family val="2"/>
      </rPr>
      <t xml:space="preserve">Preventative Controls:
</t>
    </r>
    <r>
      <rPr>
        <sz val="8"/>
        <rFont val="Arial"/>
        <family val="2"/>
      </rPr>
      <t xml:space="preserve">- Health awareness
- Manage the disease outbreak
</t>
    </r>
  </si>
  <si>
    <t>Reporting of incidents</t>
  </si>
  <si>
    <t xml:space="preserve">- 32-477 Safety Health and Environment Training and Development                              
- 32-285 Medical surveillance                
- 32-95 Rev. 6 Environmental, Occupational Health and Safety Incident Management Procedure
- Occupational Health and Safety Act,  Act 85 of 1993 (OHS Act) Sec: 8, 14, 18 &amp; 19   </t>
  </si>
  <si>
    <t>Geological study reports
Reporting of incidents</t>
  </si>
  <si>
    <t>Situated in an area where there were mining activities</t>
  </si>
  <si>
    <t>Audits
Inspection</t>
  </si>
  <si>
    <t xml:space="preserve">- 32-477 Safety Health and Environment Training and Development                              
- 32-285 Medical surveillance                
- 32-95 Rev. 6 Environmental, Occupational Health and Safety Incident Management Procedure
- 32-123 Emergency Preparedness Procedure
-  TXNWBP0032 North West Grid Emergency Preparedness Plan 
- Occupational Health and Safety Act,  Act 85 of 1993 (OHS Act) Sec: 8, 14, 18 &amp; 19                                    
-  General Administrative Regulations, 2003 Sec: 6, 7, 8 &amp; 9   
- General Safety Regulations, 1986  Sec: 2&amp; 3   
                                           </t>
  </si>
  <si>
    <t xml:space="preserve">- 240-62196227 Eskom life saving rules procedure                                                                              - 240-62946386 Vehicle Driver Safety Management Procedure                   
- 32-345 Eskom Vehicle Safety Specification  Procedure  
- Occupational Health and Safety Act,  Act 85 of 1993 (OHS Act) Sec: 8, 14, 18 &amp; 19                                    
- National Road Traffic Act, 1996 (Act No. 93 of 1996)                                                   </t>
  </si>
  <si>
    <t xml:space="preserve">- 32-345 Eskom Vehicle Safety Specification  Procedure         
- 32-239 First aid and emergency care
- Occupational Health and Safety Act,  Act 85 of 1993 (OHS Act) Sec: 8, 14, 18 &amp; 19                                                                    - National Road Traffic Act, 1996 (Act No. 93 of 1996)                                                              </t>
  </si>
  <si>
    <t xml:space="preserve">- 32-477 Safety Health and Environment Training and Development                              
- 32-285 Medical surveillance 
- 240-62196227 Eskom life saving rules procedure                                                                              - 240-62946386 Vehicle Driver Safety Management Procedure                   
- 32-345 Eskom Vehicle Safety Specification  Procedure  
- Occupational Health and Safety Act,  Act 85 of 1993 (OHS Act) Sec: 8, 14, 18 &amp; 19                                    
- National Road Traffic Act, 1996 (Act No. 93 of 1996)                                                             </t>
  </si>
  <si>
    <t>Observation</t>
  </si>
  <si>
    <t xml:space="preserve">- 240-62196227 Eskom life saving rules procedure   
- 32-520 Occupational Health &amp; Safety Risk Assessment Procedure                                                                           - 240-62946386 Vehicle Driver Safety Management Procedure 
- 32-477 Safety Health and Environment Training and Development                              
- 32-285 Medical surveillance 
- Occupational Health and Safety Act,  Act 85 of 1993 (OHS Act) Sec: 8, 14, 18 &amp; 19   </t>
  </si>
  <si>
    <t>Alcohol Testing            Observation</t>
  </si>
  <si>
    <t xml:space="preserve">- 240-62196227 Eskom life saving rules procedure                                                                              - 240-62946386 Vehicle Driver Safety Management Procedure 
- 32-477 Safety Health and Environment Training and Development                              
- 32-285 Medical surveillance 
- 32-37 Substance Abuse Pricedure
- Occupational Health and Safety Act,  Act 85 of 1993 (OHS Act) Sec: 8, 14, 18 &amp; 19                                                                    - National Road Traffic Act, 1996 (Act No. 93 of 1996)    
- General Safety Regulations, 1986  Sec: 2                                                          </t>
  </si>
  <si>
    <t xml:space="preserve">- 240-62196227 Eskom life saving rules procedure                                                                              - 240-62946386 Vehicle Driver Safety Management Procedure 
- 32-477 Safety Health and Environment Training and Development                              
- 32-285 Medical surveillance 
- Occupational Health and Safety Act, 1993  (Act No. 85 of 1993)                                                                   - National Road Traffic Act, 1996 (Act No. 93 of 1996)                                                              </t>
  </si>
  <si>
    <t xml:space="preserve">- 240-62196227 Eskom life saving rules procedure                                                                              - 240-62946386 Vehicle Driver Safety Management Procedure 
- 32-477 Safety Health and Environment Training and Development                              
- 32-285 Medical surveillance 
- Occupational Health and Safety Act, 1993  (Act No. 85 of 1993) 8, 9, 18 &amp; 19                                                                           - National Road Traffic Act, 1996 (Act No. 93 of 1996)                                                              </t>
  </si>
  <si>
    <t>Monthly incident analysis and sharing of lessons learnt</t>
  </si>
  <si>
    <t>Senior Supervisor
Safety Manager</t>
  </si>
  <si>
    <t xml:space="preserve">Vehicle and driver safety management (32-93), </t>
  </si>
  <si>
    <t>Observation Monitoring</t>
  </si>
  <si>
    <t xml:space="preserve">- 240-62196227 Eskom life saving rules procedure                                                                                                                                     - 32-477 Safety Health and Environment Training and Development          
- 32-520 Occupational Health &amp; Safety Risk Assessment Procedure                                                            - 32-95 Rev. 6 Environmental, Occupational Health and Safety Incident Management Procedure
- Occupational Health and Safety Act, 1993  (Act No. 85 of 1993) 8, 9, 18 &amp; 19                                                               - National Road Traffic Act, 1996 (Act No. 93 of 1996)                                                              </t>
  </si>
  <si>
    <t>- 240-62196227 Eskom life saving rules procedure        
- 32-520 Occupational Health &amp; Safety Risk Assessment Procedure                                                                      - 240-62946386 Vehicle Driver Safety Management Procedure 
- Occupational Health and Safety Act, 1993  (Act No. 85 of 1993) 8, 9, 18 &amp; 19</t>
  </si>
  <si>
    <t xml:space="preserve">- 240-62196227 Eskom life saving rules procedure                                                                              - 240-62946386 Vehicle Driver Safety Management Procedure 
- 32-520 Occupational Health &amp; Safety Risk Assessment Procedure
- Occupational Health and Safety Act, 1993  (Act No. 85 of 1993) 8, 9, 18 &amp; 19                                                                   - National Road Traffic Act, 1996 (Act No. 93 of 1996)                                                              </t>
  </si>
  <si>
    <t>North West Grid</t>
  </si>
  <si>
    <t>Name:  Tony Taute</t>
  </si>
  <si>
    <t xml:space="preserve"> Date:   </t>
  </si>
  <si>
    <t>Surveys        
Inspection            
Audit</t>
  </si>
  <si>
    <t>Inspections       
Audits           
Supervision</t>
  </si>
  <si>
    <r>
      <t xml:space="preserve">Vegetation Management
</t>
    </r>
    <r>
      <rPr>
        <sz val="10"/>
        <rFont val="Arial"/>
        <family val="2"/>
      </rPr>
      <t>- Grass and Bush clearing
- Tree felling or cutting,
- Trimming bushes and trees</t>
    </r>
  </si>
  <si>
    <t xml:space="preserve">- Lack of training and knowledge
- Work posture due to prolonged crouching position                                                   - Awkward body postures  -Working on uneven slopes </t>
  </si>
  <si>
    <t>6 months per annum</t>
  </si>
  <si>
    <t xml:space="preserve">- Training and competency on the use and risk of the brush cutter.    
- Trained and competent employees to operate brush cutter equipment   
- Conduct occupational hygiene monitoring bi-annually.                                                                              
-  Medical surveillance
- Site specific North West Grid induction training 
- Brush cutter equipment to be inspected before use and maintained in good working condition  
- Conduct pre-task risk assessment and toolbox talk before work commences.
- Emergency preparedness plan is reviewed and discussed before any work commences
- Be on a lookout for dangerous reptiles, and ensure that the first aid kit is readily available. 
- Wearing of correct PPE i.e. Overalls, gloves, sun hat, sun block, safety shoes, face shield, hearing protection etc       
</t>
  </si>
  <si>
    <t>Inspections       
Audits           
Supervision Surveys</t>
  </si>
  <si>
    <t xml:space="preserve">- 32-477 Safety Health and Environment Training and Development            
- 32-520 Occupational Health &amp; Safety Risk Assessment Procedure                                                                                                                     - 240-44175132 Eskom Personal Protective Equipment     
- 240-43848327 Right to Refuse to Work in an unsafe condition procedure                                                            - 32-285 Medical surveillance                         - 32-95 Rev. 6 Environmental, Occupational Health and Safety Incident Management Procedure
- Occupational Health and Safety Act, Act 85 of 1993 (OHS Act) Sec: 8, 14, 18 &amp; 19    
- Compensation for Occupational Injuries and Diseases Act, Act 130 of 1993 (COID)
- Environmental Regulations for Workplaces, 1987 Sec: 9          
- General Safety Regulations, 1986 Sec: 2,  &amp; 3
- General Administrative Regulations, 2003   Sec: 6, 7, 8 &amp; 9                             </t>
  </si>
  <si>
    <t xml:space="preserve">Heat rashes  
Heat stroke 
Heat edema   
Heat exhaustion 
Heat syncope
Heat cramps                                               Hypothermia                    </t>
  </si>
  <si>
    <t>- Medical surveillance
- Site specific North West Grid induction training 
- Employees must be subjected to training and education (induction), which includes heat exposure, cold exposure and PPE including control measures.
- Pre-task risk assessment and toolbox talk
- Drinking lot of fluids to prevent dehydration.                                                       - Work-rest Regime:Employees are should take a resting period or stop an activity when there are warnings of extreme weather condition.                                                                                     
- Employees must be acclimatised to working in these weather condition particular hot environment.
- Natural ventilation: work is performed outdoors under adequate natural ventilation conditions.  The effectiveness of the ventilation condition is mainly determined by weather conditions.                                                       
- Wearing of correct PPE:safety shoes; hard hats; safety overalls / long pants  and warm clothing (jackets if its cold)
- Provide sunscreen
-ensure adequate hydration</t>
  </si>
  <si>
    <t xml:space="preserve">- 240 - 75567900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6 Environmental, Occupational Health and Safety Incident Management Procedure
- Occupational Health and Safety Act, 1993  (Act No. 85 of 1993)  Sec: 8, 14, 18 &amp; 19  
- Compensation for Occupational Injuries and Diseases Act, Act 130 of 1993 (COID)
- Environmental Regulations for Workplaces, 1987   Sec: 2                      
- General Safety Regulations, 1986  Sec: 2                                                                                 - General Administrative Regulations, 2003  Sec: 6, 7, 8 &amp; 9   </t>
  </si>
  <si>
    <t>- Inadequate or lack of training on noise sources and control measures.                                          
- Ineffection hearing protection device.                                                                                   
- Fluctuating and constant noise from machinery.  
- Inadequate mantenance and inspection of protection devices and equimpent</t>
  </si>
  <si>
    <t xml:space="preserve">- Purchase brush cutter equipment generating low-noise.
- Medical surveillance    
- Employees must be subjected to audiometric testing by the Medical Health Practitioner.   
- Trained and Authorised employees to operate motorised brush cutter equipment
- Employees must be subjected  to training and education (induction), which includes noise exposure and control measures. 
- Brush cutter equipment to be inspected before use and maintained in good working condition 
 - Pre-task risk assessment and toolbox talk before work commences                                                                          - Reduction of duration of exposure to the noise source. If exposure occurs, it would be over short durations.
- Employees must correctly use povided / issued hearing protective devices (HPD) to provide adequate hearing protection against the estimated noise levels.                                                              
        </t>
  </si>
  <si>
    <t xml:space="preserve">- 240 - 75567900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6 Environmental, Occupational Health and Safety Incident Management Procedure              
- 32-425 Hearing conservation
- Occupational Health and Safety Act,  Act 85 of 1993 (OHS Act) Sec: 8, 14, 18 &amp; 19  
- Noise-induced Hearing Loss Regulations, 2003 Sec: 4, 5, 6, 7, 8, 9, 10, 11, 12 &amp; 13            
- Compensation for Occupational Injuries and Diseases Act, Act 130 of 1993 (COID)                                  
-  General Administrative Regulations, 2003 Sec: 6, 7, 8 &amp; 9   </t>
  </si>
  <si>
    <t xml:space="preserve">Breathing difficulty          
Throat pain
Abdominal pain
Dizziness
Severe headaches
Extreme fatigue
Body weakness
Irritation or burns on skin
</t>
  </si>
  <si>
    <t xml:space="preserve">- Brush cutter must be maintained and serviced as per the manufature's specification.
- Trained and competed employees to operate motorised herbicide equipment
- Medical surveillance
- Store fuel and oils in a safe, ventilated, shady area well clear of the work place and resting areas.
- All additional oil, fuel and blade lubricants have to be stored in accordance with statutory and organisational requirement.
- Site specific North West Grid induction training 
- Pre-task risk assessment and toolbox talk
- Check weather conditions
- Appropriate PPE as per the risk assessment
</t>
  </si>
  <si>
    <t xml:space="preserve">- 32-477 Safety Health and 
Environment Training and Development       
- 32-520 Occupational Health &amp; Safety Risk Assessment Procedure                                                              - 240-75567900 Manual for Internal QualityAssurance Management of the Eskom Occupational Hygiene
Approved Inspection Authority                                                                                  - 240-44175132 Eskom Personal Protective Equipment                                                                                          - 32-285 Medical surveillance  
- 240-43848327 Right to Refuse to Work in an unsafe condition procedure                                                                                                                                                - 32-95 Rev. 6 Environmental, Occupational Health and Safety Incident Management Procedure
- Regualtion for Hazardous Chemical Substance (1995) Sec: 3 &amp; 11                                                                           - Occupational Health and Safety Act, 1993  (Act No. 85 of 1993)  Sec: 8, 14, 18 &amp; 19  
- Compensation for Occupational Injuries and Diseases Act, Act 130 of 1993 (COID)
- General Safety Regulations, 1986  Sec: 2                                                                                 - General Administrative Regulations, 2003  6, 7, 8 &amp; 9  </t>
  </si>
  <si>
    <t>Inspections</t>
  </si>
  <si>
    <t xml:space="preserve">- 32-477 Safety Health and Environment Training and Development    
- 32-520 Occupational Health &amp; Safety Risk Assessment Procedure                                                                                                                                                  - 240-44175132 Eskom Personal Protective Equipment                                                                                          - 32-285 Medical surveillance                                                                                                                                                  - 32-95 Rev. 6 Environmental, Occupational Health and Safety Incident Management Procedure
- Occupational Health and Safety Act, 1993  (Act No. 85 of 1993)  Sec: 8, 14, 18 &amp; 19  
- Compensation for Occupational Injuries and Diseases Act, Act 130 of 1993 (COID)
- General Safety Regulations, 1986  Sec: 2 &amp; 3                                                                                - General Administrative Regulations, 2003  6, 7, 8 &amp; 9 
</t>
  </si>
  <si>
    <t>First Aid Incidents                 
Medical Incidents        
Lost time injury</t>
  </si>
  <si>
    <t xml:space="preserve">- Medical surveillance
- All personnel must be trained on the used and risk of the brush cutter.  
- Site specific North West Grid induction training                                                                                                                                   
- Provide employees with PPE and ensure inspection
- Appoint trained first aider
- Provide first aid boxes and ensure inspection and servicing
- Conduct pre-task risk assessment and toolbox talk before work commences.
- Emergency preparedness plan is reviewed and discussed before any work commences.
- Wearing of correct PPE i.e. Overalls, gloves, sun hat, sun block, safety shoes, face shield, hearing protection, chin guard etc </t>
  </si>
  <si>
    <t>Inspections      
 Audits           
Supervision</t>
  </si>
  <si>
    <t>Slashes</t>
  </si>
  <si>
    <t>Snake, scorpion, insect bite, tick bite, etc</t>
  </si>
  <si>
    <t xml:space="preserve">Medical incident
Lost Time Injury   </t>
  </si>
  <si>
    <t xml:space="preserve">- Put on all required PPE.
- Emergency preparedness plan is reviewed and discussed before any work commences
- Ensure that vehicle is adequately equipped (fire extinguisher, first aid box, tools and equipment, etc)
- Be on a lookout for dangerous reptiles, and ensure that the first aid kit is readily available. O41B-Utilize tick reprllant spray
-Declaration of allergies </t>
  </si>
  <si>
    <t xml:space="preserve">- 32-477 Safety Health and Environment Training and Development 
- 32-95 Rev. 6 Environmental, Occupational Health and Safety Incident Management Procedure
- Occupational Health and Safety Act, 1993  (Act No. 85 of 1993)  Sec: 8, 14, 18 &amp; 19  
- Compensation for Occupational Injuries and Diseases Act, Act 130 of 1993 (COID)
- General Safety Regulations, 1986  Sec: 2 &amp; 3                                                                                - General Administrative Regulations, 2003  6, 7, 8 &amp; 9 </t>
  </si>
  <si>
    <t>Lacerations and amputation</t>
  </si>
  <si>
    <t>First Aid Incidents                 
Medical Incidents        
Lost time injury
Fatalities</t>
  </si>
  <si>
    <t xml:space="preserve">- All personnel must be trained on the use and risk of the brush cutter.                                                                         - Wearing of correct PPE i.e. Overalls, gloves, sun hat, sun block, safety shoes, face shield, hearing protection etc                                                            
- Conduct pre-task risk assessment and toolbox talk before work commences.
- Emergency preparedness plan is reviewed and discussed before any work commences.  </t>
  </si>
  <si>
    <t xml:space="preserve">Heat rashes  
Heat stroke 
Heat edema   
Heat exhaustion 
Heat syncope
Heat cramps                     
Heat cramps                            
Hypothermia                    </t>
  </si>
  <si>
    <t xml:space="preserve">Chainsaw </t>
  </si>
  <si>
    <t xml:space="preserve">Chainsaw operated by Incompetent  people 
</t>
  </si>
  <si>
    <t xml:space="preserve">- Lack of training and knowledge (area, environment, equipment)
- Inadequate Risk assessment 
- Inadequate communication
- Failure to adhere to standards, procedure and instruction                                                             - Lack of supervision                                                                                    </t>
  </si>
  <si>
    <t xml:space="preserve">Lost Time Injury            
Medical Incident            
Fatality         </t>
  </si>
  <si>
    <t>- Assessment at the site to determine the scope of work and the resources that would be required (people, equipment, PPE, etc.)
- Confirm the validity of all the required training of people that will be involved in the task
- Site specific North West Grid induction training 
-Adhering to approved safe work procedure</t>
  </si>
  <si>
    <t>Senior Supervisor</t>
  </si>
  <si>
    <t xml:space="preserve">- 32-477 Safety Health and Environment Training and Development       
- 32-520 Occupational Health &amp; Safety Risk Assessment Procedure                                                                                            - 240-44175132 Eskom Personal Protective Equipment                                                                     - 32-285 Medical surveillance                                                     - TGL41-334 Vegetation Management Guideline                               
- 32-95 Rev. 6 Environmental, Occupational Health and Safety Incident Management Procedure
- Occupational Health and Safety Act, 1993  (Act No. 85 of 1993)  Sec: 8, 14, 18 &amp; 19  
- Compensation for Occupational Injuries and Diseases Act, Act 130 of 1993 (COID)                 
- General Safety Regulations, 1986  Sec: 2                                                                                 - General Administrative Regulations, 2003  Sec: 6, 7, 8 &amp; 9   </t>
  </si>
  <si>
    <t xml:space="preserve">Felling, trimming and cutting trees
</t>
  </si>
  <si>
    <t xml:space="preserve">- Inadequate planning
- Inadequate Risk assessment 
- Inadequate communication
- Failure to adhere to standards, procedure and instruction                                                             </t>
  </si>
  <si>
    <t>-Use the Eskom tree felling guide
-Use bucket mounted truck 
-Use FAS system 
-Ensure electrical Safety and safe work clearances (line OFF ARC or OIE)
-Maintain direct supervision
-Ensure effective communication during work execution
-Apply First Aid to the injured personnel</t>
  </si>
  <si>
    <r>
      <rPr>
        <b/>
        <sz val="8"/>
        <rFont val="Arial"/>
        <family val="2"/>
      </rPr>
      <t>Preventative Controls:</t>
    </r>
    <r>
      <rPr>
        <sz val="8"/>
        <rFont val="Arial"/>
        <family val="2"/>
      </rPr>
      <t xml:space="preserve">
Compile a safe work procedure for tree felling and trimming
</t>
    </r>
  </si>
  <si>
    <t>Inspections                 Supervision</t>
  </si>
  <si>
    <t xml:space="preserve">- 32-477 Safety Health and Environment Training and Development       
- TGL41-334 Vegetation Management Guideline                               
- 32-95 Rev. 6 Environmental, Occupational Health and Safety Incident Management Procedure
- Occupational Health and Safety Act, 1993  (Act No. 85 of 1993)  Sec: 8, 14, 18 &amp; 19  
</t>
  </si>
  <si>
    <t xml:space="preserve">Felling, trimming and cutting indigenous/ endangered trees without the permit.
</t>
  </si>
  <si>
    <t xml:space="preserve">- Poor planning
- Inadequate Risk assessment 
- Inadequate communication
- Failure to adhere to standards, procedure and instruction                                                             </t>
  </si>
  <si>
    <t xml:space="preserve">- When in uncertain about species of trees or possible environmental impact of the task consult with the environmental specialists / practitioners. 
- Ensure that permit is obtained before cutting of protected trees.
</t>
  </si>
  <si>
    <r>
      <rPr>
        <b/>
        <sz val="8"/>
        <rFont val="Arial"/>
        <family val="2"/>
      </rPr>
      <t>Preventative Controls:</t>
    </r>
    <r>
      <rPr>
        <sz val="8"/>
        <rFont val="Arial"/>
        <family val="2"/>
      </rPr>
      <t xml:space="preserve">
- Awareness training
- Review and monitor existing controls
</t>
    </r>
    <r>
      <rPr>
        <b/>
        <sz val="8"/>
        <rFont val="Arial"/>
        <family val="2"/>
      </rPr>
      <t>Reactive Controls:</t>
    </r>
    <r>
      <rPr>
        <sz val="8"/>
        <rFont val="Arial"/>
        <family val="2"/>
      </rPr>
      <t xml:space="preserve">
- Accident reporting and investigation</t>
    </r>
  </si>
  <si>
    <t>The use of defective chainsaws may result in injuries</t>
  </si>
  <si>
    <t>- Inadequate communication
- Failure to adhere to standards, procedure and instruction                                                                                                                                  
 - Lack of training and knowledge
- Lack of concentration                    
- Inadequate Risk assessment 
-Lack of inspection of the chainsaw proir to use</t>
  </si>
  <si>
    <t xml:space="preserve">Lost Time Injury            
Medical Incident            
</t>
  </si>
  <si>
    <t>- Inspecting equipment, including checking all safety devices, such as the kick back action mechanism on the chainsaw, before transporting to worksite
- Ensure that the equipment is in accordance with specifications, such as non-standard modifications, mismatching chainsaw engine &amp; blade size; mismatching chainsaw guide bar and chain size
- Chainsaw and safety equipment to be checked and inspected to be in accordance with manufacturer’s specifications and organisational requirements before use.
- No cutting is allowed where the chainsaw is lifted above shoulder height
The tree felling process:
- Put on all required PPE– operator and everybody within 5m radius shall wear specific chainsaw PPE.
- Establish most appropriate work-position for chainsaw operator taking the environment and conditions into consideration 
- Accident reporting and investigation
- Treating injured employees</t>
  </si>
  <si>
    <r>
      <rPr>
        <b/>
        <sz val="8"/>
        <rFont val="Arial"/>
        <family val="2"/>
      </rPr>
      <t xml:space="preserve">Preventative Controls:
</t>
    </r>
    <r>
      <rPr>
        <sz val="8"/>
        <rFont val="Arial"/>
        <family val="2"/>
      </rPr>
      <t xml:space="preserve">Compile a safe working procedure for chainsaw
</t>
    </r>
    <r>
      <rPr>
        <b/>
        <sz val="8"/>
        <rFont val="Arial"/>
        <family val="2"/>
      </rPr>
      <t/>
    </r>
  </si>
  <si>
    <t xml:space="preserve">- 240-43848327 Right to Refuse to Work in an unsafe condition procedure         
- 32-520 Occupational Health &amp; Safety Risk Assessment Procedure                                                                   - 32-477 Safety Health and Environment Training and Development                                                                                                                                                      - 240-44175132 Eskom Personal Protective Equipment                                                                                          - 32-285 Medical surveillance                                                     - TGL41-334 Vegetation Management Guideline                                                                                             - 32-95 Rev. 6 Environmental, Occupational Health and Safety Incident Management Procedure
- Occupational Health and Safety Act, 1993  (Act No. 85 of 1993)  Sec: 8, 14, 18 &amp; 19  
- Compensation for Occupational Injuries and Diseases Act, Act 130 of 1993 (COID)                 
- General Safety Regulations, 1986  Sec: 2                                                                                 - General Administrative Regulations, 2003  Sec: 6, 7, 8 &amp; 9   </t>
  </si>
  <si>
    <t>Exposure to vibration from chainsaw equipment may cause related disorder</t>
  </si>
  <si>
    <t>-  Inadequate maintenance and inspection of the chainsaw
-the method used to cut the trees</t>
  </si>
  <si>
    <t>White finger 
hand and arm vibration syndrome</t>
  </si>
  <si>
    <t>- Purchase low-vibration chainsaws (eg with anti-vibration mounts and heated handles);
- Proper maintenance schedules for chainsaws and personal protective equipment (PPE);
- Provide information and training to chainsaw operators on the health risks associated with chainsaws and use of PPE etc.
- Chainsaws must be maintained as per the manufature's instruction.
-Personnel using chainsaws to be trained and found competent before they can be allowed to work
- Accident reporting and investigation
- Treating injured employees
- Awareness training
- Review and monitor existing controls</t>
  </si>
  <si>
    <t xml:space="preserve">- 32-477 Safety Health and Environment Training and Development      
- 32-520 Occupational Health &amp; Safety Risk Assessment Procedure                                                               - 240-75567900 Manual for Internal QualityAssurance Management of the Eskom Occupational Hygiene
Approved Inspection Authority                                                                                  - 240-44175132 Eskom Personal Protective Equipment                                                                                          - 32-285 Medical surveillance                                                                                                                                                 - 32-95 Rev. 6 Environmental, Occupational Health and Safety Incident Management Procedure
- Occupational Health and Safety Act, 1993  (Act No. 85 of 1993)  Sec: 8, 14, 18 &amp; 19  
- Compensation for Occupational Injuries and Diseases Act, Act 130 of 1993 (COID)                 
- General Safety Regulations, 1986  Sec: 2                                                                                 - General Administrative Regulations, 2003  Sec: 6, 7, 8 &amp; 9   </t>
  </si>
  <si>
    <t>Exposure to chainsaw noise  may cause hearing impairement</t>
  </si>
  <si>
    <t>- Inadequate or lack of training on noise sources and control measures.                                          
- Ineffective or lack of  hearing protection device.                                                                                   
- Fluctuating and constant noise from machinery  
- Inadequate mantenance and inspection of machinery and HDP</t>
  </si>
  <si>
    <t xml:space="preserve">Repeatitive strain during tree felling when using the chainsaw above shoulder height which might result in ergornomic stress.  </t>
  </si>
  <si>
    <t xml:space="preserve">- Work posture due to prolonged crouching position                                                   - Awkward body postures                                                
</t>
  </si>
  <si>
    <t xml:space="preserve">- Training and competency on the use and risk of the brush cutter.    
- Trained and Authorised employees to operate brush cutter equipment   
- Conduct occupational hygiene monitoring bi-annually.                                                                              
-  Medical surveillance
- Site specific North West Grid induction training 
- Brush cutter equipment to be inspected before use and maintained in good working condition  
- Conduct pre-task risk assessment and toolbox talk before work commences.
- Emergency preparedness plan is reviewed and discussed before any work commences
- Be on a lookout for dangerous reptiles, and ensure that the first aid kit is readily available. 
- Wearing of correct PPE i.e. Overalls, gloves, sun hat, sun block, safety shoes, face shield, hearing protection etc       
</t>
  </si>
  <si>
    <t>Exposure to chainsaw noise  may cause communication breakdown amongst team members</t>
  </si>
  <si>
    <t>- Inadequate or lack of training on noise sources and control measures.                                          - Ineffective or lack of  hearing protection device.                                                                                   - Fluctuating and constant noise from machinery.  
- Inadequate mantenance and inspection of machinery</t>
  </si>
  <si>
    <t>Lost time injuires
Medical Incident</t>
  </si>
  <si>
    <t>Inspections       
Supervision
Risk assessment</t>
  </si>
  <si>
    <t xml:space="preserve">Exposure to trees, shrubs and foreign vegetation with a risk of causing potential hazardous effects from unknown fluids released by posinous trees, shrubs and foreign vegetation. </t>
  </si>
  <si>
    <t xml:space="preserve">- Medical surveillance
- Ensure that employees are informed about the risks and hazards associated with the task (and surrounding vegetation).
- Site specific North West Grid induction training   
- Pre-task risk assessment and toolbox talk
- Provide employees with PPE and ensure inspection
- Wear Appropriate PPE as per the risk assessment
</t>
  </si>
  <si>
    <r>
      <rPr>
        <b/>
        <sz val="8"/>
        <rFont val="Arial"/>
        <family val="2"/>
      </rPr>
      <t>Preventative Controls:</t>
    </r>
    <r>
      <rPr>
        <sz val="8"/>
        <rFont val="Arial"/>
        <family val="2"/>
      </rPr>
      <t xml:space="preserve">
- Awareness training
- Review and monitor existing controls
</t>
    </r>
    <r>
      <rPr>
        <b/>
        <sz val="8"/>
        <rFont val="Arial"/>
        <family val="2"/>
      </rPr>
      <t>Reactive Controls:</t>
    </r>
    <r>
      <rPr>
        <sz val="8"/>
        <rFont val="Arial"/>
        <family val="2"/>
      </rPr>
      <t xml:space="preserve">
- Treating injured employees</t>
    </r>
  </si>
  <si>
    <t xml:space="preserve">- 32-477 Safety Health and Environment Training and Development      
- 240-44175132 Eskom Personal Protective Equipment                                                                                          - 32-285 Medical surveillance                                                                                                                                                 - 32-95 Rev. 6 Environmental, Occupational Health and Safety Incident Management Procedure
- Occupational Health and Safety Act, 1993  (Act No. 85 of 1993)  Sec: 8, 14, 18 &amp; 19  
- Compensation for Occupational Injuries and Diseases Act, Act 130 of 1993 (COID)                 
- General Safety Regulations, 1986  Sec: 2                                                                                 - General Administrative Regulations, 2003  Sec: 6, 7, 8 &amp; 9   </t>
  </si>
  <si>
    <t xml:space="preserve">- 32-477 Safety Health and Environment Training and Development      
- 240-62582234 OHS Roles and Responsibility       
- 240-84520108 Public safety standard                                            
- 32-285 Medical surveillance       
- 32-95 Rev. 6 Environmental, Occupational Health and Safety Incident Management Procedure
- Occupational Health and Safety Act, 1993  (Act No. 85 of 1993)  8, 14, 18 &amp; 19                                              
- General Administrative Regulations, 2003 Sec: 6, 7, 8 &amp; 9  </t>
  </si>
  <si>
    <t>- Defective equipment 
- Collapsing of ladder
- Falling objects                
- Use of incorrect equipment  
- Inappropriate use of access equipment (Overreaching, stretching etc) and FAS
- Uneven floor causing instability which could result in losing footing and fall from ladders
-non adherance to fall protection plan</t>
  </si>
  <si>
    <t>Eskom employees</t>
  </si>
  <si>
    <t xml:space="preserve">Factality 
Medical Incidents
Lost time injury </t>
  </si>
  <si>
    <r>
      <rPr>
        <b/>
        <sz val="8"/>
        <rFont val="Arial"/>
        <family val="2"/>
      </rPr>
      <t>Preventative Controls:</t>
    </r>
    <r>
      <rPr>
        <sz val="8"/>
        <rFont val="Arial"/>
        <family val="2"/>
      </rPr>
      <t xml:space="preserve">
- Statutory appointments and competency
- Train employeees on the fall protection plan
- Train employees on the fall protection plan
- Awareness on working on ladder
- Review and monitor control measures
</t>
    </r>
    <r>
      <rPr>
        <b/>
        <sz val="8"/>
        <rFont val="Arial"/>
        <family val="2"/>
      </rPr>
      <t>Reactive Controls:</t>
    </r>
    <r>
      <rPr>
        <sz val="8"/>
        <rFont val="Arial"/>
        <family val="2"/>
      </rPr>
      <t xml:space="preserve">
- Accident reporting and investigation
- Treating injured employees</t>
    </r>
  </si>
  <si>
    <t>Inspections       
Risk Assessments
Supervision Surveys
Job Observations
BSO Observations</t>
  </si>
  <si>
    <t xml:space="preserve">Senior Supervisors
</t>
  </si>
  <si>
    <t xml:space="preserve">- 32-418 Rev 1 Working at Heights Procedure
- 240-62582234 OHS Roles and Responsibility   
- 240-62196227 Eskom life saving rules procedure     
- TNWBP0169 North West Grid fall protection plan     
- 240-43848327 Right to Refuse to Work in an unsafe condition procedure                 
 - 32-477 Safety Health and Environment Training and Development                            
- 240-44175132 Eskom Personal Protective Equipment 
- 32-285 Medical surveillance    
- 32-95 Rev. 6 Environmental, Occupational Health and Safety Incident Management Procedure
- 32-520 Occupational Health &amp; Safety Risk Assessment Procedure 
- 240-100979499 Personal Protective Equipment for Work at Heights Specification
- TXNWBP0032 North West Grid Emergency Preparedness Plan
- Occupational Health and Safety Act, 1993  (Act No. 85 of 1993) Sec: 8, 14, 18 &amp; 19
- General Safety Regulations, 1986 2 , 3 &amp; 8   
- General Administrative Regulations, 2003 Sec: 6, 7, 8 &amp; 9
- SANS 10085-1: 2004 5.10.4, 10 until 16
               </t>
  </si>
  <si>
    <t xml:space="preserve">Crane with a bucket/ aerial platform/ truck with a bucket </t>
  </si>
  <si>
    <t xml:space="preserve">- 32-418 Rev 1 Working at Heights Procedure
- 240-62582234 OHS Roles and Responsibility  
- TNWBP0169 North West Grid fall protection plan                                                                         - 240-62196227 Eskom life saving rules procedure                                                                         - 240-43848327 Right to Refuse to Work in an unsafe condition procedure                                                                        - 32-477 Safety Health and Environment Training and Development                                                                        - 240-44175132 Eskom Personal Protective Equipment                       
- 32-285 Medical surveillance                   
- 32-95 Rev. 6 Environmental, Occupational Health and Safety Incident Management Procedure
- TXNWBP0032 North West Grid Emergency Preparedness Plan
- Occupational Health and Safety Act, 1993  (Act No. 85 of 1993) Sec: 8, 14, 18 &amp; 19
- General Safety Regulations, 1986 sEC: 2 , 3 &amp; 6   
- General Administrative Regulations, 2003 Sec: 6, 7, 8 &amp; 9             
- Driven Machinery Regulations, 2015 Sec: 18     </t>
  </si>
  <si>
    <r>
      <rPr>
        <b/>
        <sz val="8"/>
        <rFont val="Arial"/>
        <family val="2"/>
      </rPr>
      <t>Preventative Controls:</t>
    </r>
    <r>
      <rPr>
        <sz val="8"/>
        <rFont val="Arial"/>
        <family val="2"/>
      </rPr>
      <t xml:space="preserve">
- Statutory appointments and competency
- Load test of lifting equipment and tackles and 3 monthly inspections
- Ensure rigging study is in place
- Train employees on fall protection plan
</t>
    </r>
    <r>
      <rPr>
        <b/>
        <sz val="8"/>
        <rFont val="Arial"/>
        <family val="2"/>
      </rPr>
      <t>Reactive Controls:</t>
    </r>
    <r>
      <rPr>
        <sz val="8"/>
        <rFont val="Arial"/>
        <family val="2"/>
      </rPr>
      <t xml:space="preserve">
- Accident reporting and investigation
- Treating injured employees</t>
    </r>
  </si>
  <si>
    <t>- 32-477 Safety Health and Environment Training and Development                                                                        - 240-44175132 Eskom Personal Protective Equipment                                             
- 32-95 Rev. 6 Environmental, Occupational Health and Safety Incident Management Procedure 
- 240-62582234 OHS Roles and Responsibility   
- Occupational Health and Safety Act,  Act 85 of 1993 (OHS Act) Sec: 8, 14, 18 &amp; 19        
- Compensation for Occupational Injuries and Diseases Act, Act 130 of 1993 (COID)                                  
-  General Administrative Regulations, 2003 Sec: 6, 7, 8 &amp; 9   
- General Safety Regulations, 1986  Sec: 2, 3 &amp; 9</t>
  </si>
  <si>
    <t xml:space="preserve">- Train employees on the safe use of the drill
- Medical surveillance
- Operator to check for damaged electrical cords prior to use.
- Ensure equipment is regularly serviced, tested and appropriate isolation procedures (e.g. lock out tags) are in place.
- Pre-task risk assessment and toolbox talk
- Appropriate PPE as per the risk assessment
</t>
  </si>
  <si>
    <t>Inspections       
Risk Assessments
Supervision Surveys
Job Observations
BSO Observations</t>
  </si>
  <si>
    <t>Generator / Power Pack</t>
  </si>
  <si>
    <t>Diesel fumes</t>
  </si>
  <si>
    <t>- 32-477 Safety Health and Environment Training and Development                                                                        - 240-44175132 Eskom Personal Protective Equipment                                             
- 32-95 Rev. 6 Environmental, Occupational Health and Safety Incident Management Procedure 
- 240-62582234 OHS Roles and Responsibility   
- Occupational Health and Safety Act,  Act 85 of 1993 (OHS Act) Sec: 8, 14, 18 &amp; 19        
- Compensation for Occupational Injuries and Diseases Act, Act 130 of 1993 (COID)                                  
-  General Administrative Regulations, 2003 Sec: 6, 7, 8 &amp; 9   
- General Safety Regulations, 1986  Sec: 2&amp; 3</t>
  </si>
  <si>
    <t xml:space="preserve">- 32-123 Rev 1 Emergency planning
- 32-520 Occupational Health &amp; Safety Risk Assessment Procedure                            
- 32-477 Safety Health and Environment Training and Development     
- 240-62582234 OHS Roles and Responsibility                                                                                                                                                                 - 32-285 Medical surveillance                  
 - 32-95 Rev. 6 Environmental, Occupational Health and Safety Incident Management Procedure
- TXNWBP0032 North West Grid Emergency Preparedness Plan
- Occupational Health and Safety Act,  Act 85 of 1993 (OHS Act) Sec: 8, 14, 18 &amp; 19         
- Compensation for Occupational Injuries and Diseases Act, Act 130 of 1993 (COID)                                  
-  General Administrative Regulations, 2003 Sec: 6, 7, 8 &amp; 9   
- General Safety Regulations, 1986  Sec: 2&amp; 3
- Environmental Regulations for Workplaces (1987)  Sec: 9 
</t>
  </si>
  <si>
    <r>
      <rPr>
        <b/>
        <sz val="8"/>
        <color rgb="FF000000"/>
        <rFont val="Arial"/>
        <family val="2"/>
      </rPr>
      <t xml:space="preserve">Preventative Controls:
</t>
    </r>
    <r>
      <rPr>
        <sz val="8"/>
        <color rgb="FF000000"/>
        <rFont val="Arial"/>
        <family val="2"/>
      </rPr>
      <t xml:space="preserve"> - Conduct occupational hygiene surveys to deermine noise exposure levels.
- Share Occupational hygiene surveys report findings and implement recommendations
- Develop hearing conversation program</t>
    </r>
    <r>
      <rPr>
        <b/>
        <sz val="8"/>
        <color rgb="FF000000"/>
        <rFont val="Arial"/>
        <family val="2"/>
      </rPr>
      <t xml:space="preserve">
</t>
    </r>
    <r>
      <rPr>
        <sz val="8"/>
        <color rgb="FF000000"/>
        <rFont val="Arial"/>
        <family val="2"/>
      </rPr>
      <t xml:space="preserve">- Train and inform employees regularly on specific sources, health effects associated with overexposure, possible control measures and the use of PPE.
- Ensure that employees are conversant with the correct use, care, maintenance and storage of HPD. 
- Training on noise health effects, Effective maintenance program on noise sources. 
- Review and monitor existing controls
</t>
    </r>
    <r>
      <rPr>
        <b/>
        <sz val="8"/>
        <color rgb="FF000000"/>
        <rFont val="Arial"/>
        <family val="2"/>
      </rPr>
      <t>Reactive Controls:</t>
    </r>
    <r>
      <rPr>
        <sz val="8"/>
        <color rgb="FF000000"/>
        <rFont val="Arial"/>
        <family val="2"/>
      </rPr>
      <t xml:space="preserve">
- Accident reporting and investigation
- Treating injured employees
- Referal to hearing specialist</t>
    </r>
  </si>
  <si>
    <t xml:space="preserve">      
Risk Assessments
Supervision Surveys
</t>
  </si>
  <si>
    <r>
      <rPr>
        <b/>
        <sz val="8"/>
        <rFont val="Arial"/>
        <family val="2"/>
      </rPr>
      <t>Preventative Controls:</t>
    </r>
    <r>
      <rPr>
        <sz val="8"/>
        <rFont val="Arial"/>
        <family val="2"/>
      </rPr>
      <t xml:space="preserve">
- Awareness train for employees on ergonomics / manual handling
- Develop an egornomic program
</t>
    </r>
    <r>
      <rPr>
        <b/>
        <sz val="8"/>
        <rFont val="Arial"/>
        <family val="2"/>
      </rPr>
      <t>Reactive Controls:</t>
    </r>
    <r>
      <rPr>
        <sz val="8"/>
        <rFont val="Arial"/>
        <family val="2"/>
      </rPr>
      <t xml:space="preserve">
- Accident reporting and investigation
- Treating of injured personnel</t>
    </r>
  </si>
  <si>
    <t xml:space="preserve">Observations
Inspections
Risk Assessment </t>
  </si>
  <si>
    <t xml:space="preserve">- 32-477 Safety Health and Environment Training and Development      
- 240-44175132 Eskom Personal Protective Equipment      
- 32-285 Medical surveillance   
- 32-95 Rev. 6 Environmental, Occupational Health and Safety 
- 32-520 Occupational Health &amp; Safety Risk Assessment Procedure 
- Occupational Health and Safety Act, 1993  (Act No. 85 of 1993)  8, 14, 18 &amp; 19                                              
- General Safety Regulations, 1986  Sec: 2&amp; 3
- General Administrative Regulations, 2003 Sec: 6, 7, 8 &amp; 9             </t>
  </si>
  <si>
    <t>Minor to severe Electric shock</t>
  </si>
  <si>
    <t>- Induction</t>
  </si>
  <si>
    <t xml:space="preserve">Electric shock;                             
Physical burns; 
Neurological damage </t>
  </si>
  <si>
    <t>- Implementation of the requirements of the ORHVS Regulation i.e. Operating Regulations for HIgh Voltage Systems training and authorisation,  conduct pre-task risk assessment, complete workers register
- Pre-task risk assessment to identify all risks and hazards has been conducted and complete workers register prior to any   work commencing.
- Ensure that the permit is issued before commencement of the testing activities.
- Medical surveillance
- Operator to check for damaged electrical cords prior to use.
- Ensure equipment is regularly serviced, tested and appropriate isolation procedures (e.g. lock out tags) are in place.
- Pre-task risk assessment and toolbox talk
- Appropriate PPE as per the risk assessment
-Ensure adequate earthing</t>
  </si>
  <si>
    <t xml:space="preserve">- 32-846 Operating Regulations for High Voltage System
- 240-43848327 Right to Refuse to Work in an unsafe condition procedure  
- 32-477 Safety Health and Environment Training and Development  
- 240-44175132 Eskom Personal Protective Equipment   
- 32-285 Medical surveillance              
- 32-95 Rev. 6 Environmental, Occupational Health and Safety Incident Management Procedure
- 240-62196227 Life Saving Rules
- TXNWBP0032 North West Grid Emergency Preparedness Plan
- Occupational Health and Safety Act, Act 85 of 1993 (OHS Act) Sec: 8, 14, 18 &amp; 19
- Compensation for Occupational Injuries and Diseases Act, Act 130 of 1993 (COID)
- General Safety Regulations, 1986  Sec 2 &amp; 3  </t>
  </si>
  <si>
    <t>Dropping of material</t>
  </si>
  <si>
    <t xml:space="preserve">- Uncontrolled load movement
- Uneven distribution of weight/load
- Improper lifting techniques
- Incorrect equipment for task
- Incorrect rigging methodology used
Operator error
- High wind speed 
- Inadequate training and experience 
- Equipment failure
- Load shape
- Insufficient attachment points
</t>
  </si>
  <si>
    <t>Fatality                                                                  Lost Time Injury                                       Medical Incident                                         Property Damage</t>
  </si>
  <si>
    <t xml:space="preserve">- Lifting machinery to be operated by trained / competent person 
- Ensure that all lifting equipments and tackles are load tested as per the requirement  
- Ensure that the rigging study is done before work commences.                                                                             - Ensure that employees are medically  fit to work                                                                                                           - Ensure employees that employees are trained and competent as per the risk assessment.                     
- Tools, equipment and PPE to be checked for damage before use.   
- Ensure that the area is barricaded and no person stands or work under the load.
- Job observation when doing critical task and SMAT (Behavioural) Observations.
- Barricade the work area and not stand underneath the load
- Provide employees with suitable PPE as identified on the risk assessment        </t>
  </si>
  <si>
    <t xml:space="preserve">- 32-418 Rev 1 Working at Heights Procedure
- 240-62582234 OHS Roles and Responsibility  
- TNWBP0169 North West Grid fall protection plan                                                                          - 240-62196227 Eskom life saving rules procedure                                                                         - 240-43848327 Right to Refuse to Work in an unsafe condition procedure                                                                        - 32-477 Safety Health and Environment Training and Development                                                                        - 240-44175132 Eskom Personal Protective Equipment                       
- 32-285 Medical surveillance                   
- 32-95 Rev. 6 Environmental, Occupational Health and Safety Incident Management Procedure
- TXNWBP0032 North West Grid Emergency Preparedness Plan
- Occupational Health and Safety Act, 1993  (Act No. 85 of 1993) Sec: 8, 14, 18 &amp; 19
- General Safety Regulations, 1986 sEC: 2 , 3 &amp; 6   
- General Administrative Regulations, 2003 Sec: 6, 7, 8 &amp; 9             
- Driven Machinery Regulations, 2015 Sec: 18     </t>
  </si>
  <si>
    <t>Erosion on tower foundation</t>
  </si>
  <si>
    <t>Tower collapse due to erosion</t>
  </si>
  <si>
    <t xml:space="preserve">- Natural disasters
- Inadequate inspection
- Inadequate maintenance
</t>
  </si>
  <si>
    <t>- Regular inspection as per schedule to identify and repair damaged tower foundations
- Public safety awareness</t>
  </si>
  <si>
    <r>
      <rPr>
        <b/>
        <sz val="8"/>
        <rFont val="Arial"/>
        <family val="2"/>
      </rPr>
      <t>Preventative Controls:</t>
    </r>
    <r>
      <rPr>
        <sz val="8"/>
        <rFont val="Arial"/>
        <family val="2"/>
      </rPr>
      <t xml:space="preserve">
- Review and monitor existing controls
</t>
    </r>
    <r>
      <rPr>
        <b/>
        <sz val="8"/>
        <rFont val="Arial"/>
        <family val="2"/>
      </rPr>
      <t>Reactive Controls:</t>
    </r>
    <r>
      <rPr>
        <sz val="8"/>
        <rFont val="Arial"/>
        <family val="2"/>
      </rPr>
      <t xml:space="preserve">
- Accident reporting and investigation
- Treating injured employees
-Plant restoration
</t>
    </r>
  </si>
  <si>
    <t xml:space="preserve">Inspections       Audits 
Awareness          </t>
  </si>
  <si>
    <t>Surveys       
 Inspection           
 Audit</t>
  </si>
  <si>
    <t>Tower lattice theft and vandalism</t>
  </si>
  <si>
    <t xml:space="preserve">Tower collapse due to missing tower members                                                                  </t>
  </si>
  <si>
    <t xml:space="preserve">- Inadequate inspection and maintenance
- Inadequate Risk assessment
- Vandalism and theft of tower members 
</t>
  </si>
  <si>
    <t>Line outage
Property damage
Public member injuries</t>
  </si>
  <si>
    <t>- Regular inspection as per schedule to identify and repair damaged anti-climb device to adequately prevent unauthorised access to live conductors on the lattice type structures.
- Public safety awareness</t>
  </si>
  <si>
    <r>
      <rPr>
        <b/>
        <sz val="8"/>
        <rFont val="Arial"/>
        <family val="2"/>
      </rPr>
      <t>Preventative Controls:</t>
    </r>
    <r>
      <rPr>
        <sz val="8"/>
        <rFont val="Arial"/>
        <family val="2"/>
      </rPr>
      <t xml:space="preserve">
- Develop and implement an ergonomics program.
- Train employees on ergonomics
- Conduct hygiene surveys at required intervals
- Share Occupational hygiene surveys report findings and implement recommendations
-Install anti-vandalism bolts
</t>
    </r>
    <r>
      <rPr>
        <b/>
        <sz val="8"/>
        <rFont val="Arial"/>
        <family val="2"/>
      </rPr>
      <t>Reactive Controls:</t>
    </r>
    <r>
      <rPr>
        <sz val="8"/>
        <rFont val="Arial"/>
        <family val="2"/>
      </rPr>
      <t xml:space="preserve">
- Accident reporting and investigation
- Treating injured employees
-Repair affected towers</t>
    </r>
  </si>
  <si>
    <t xml:space="preserve">Inspections       
Awareness          </t>
  </si>
  <si>
    <t>34.1</t>
  </si>
  <si>
    <t>34.2</t>
  </si>
  <si>
    <t>34.3</t>
  </si>
  <si>
    <t>34.4</t>
  </si>
  <si>
    <t>34.5</t>
  </si>
  <si>
    <t>35.1</t>
  </si>
  <si>
    <t xml:space="preserve">As and when </t>
  </si>
  <si>
    <t>Possible MVA which may lead to injury or fatality
Property damage</t>
  </si>
  <si>
    <r>
      <rPr>
        <b/>
        <sz val="8"/>
        <rFont val="Arial"/>
        <family val="2"/>
      </rPr>
      <t xml:space="preserve">Preventative Controls:
</t>
    </r>
    <r>
      <rPr>
        <sz val="8"/>
        <rFont val="Arial"/>
        <family val="2"/>
      </rPr>
      <t xml:space="preserve">- Drivecams and coaching of drivers
- Drive cam training
- Route risk assessment
- Safe driver awareness
- Review and monitor existing control measures
</t>
    </r>
    <r>
      <rPr>
        <b/>
        <sz val="8"/>
        <rFont val="Arial"/>
        <family val="2"/>
      </rPr>
      <t xml:space="preserve">Reactive controls:
</t>
    </r>
    <r>
      <rPr>
        <sz val="8"/>
        <rFont val="Arial"/>
        <family val="2"/>
      </rPr>
      <t>- accident reporting and investigation</t>
    </r>
  </si>
  <si>
    <t xml:space="preserve">Pre-trip Inspection
Risk assessment </t>
  </si>
  <si>
    <t xml:space="preserve">- 240-62946386 Vehicle Driver Safety Management Procedure                                       - 32-95 Rev. 6 Environmental, Occupational Health and Safety Incident Management Procedure                                  
- 32-285 Medical surveillance     
- 32-345 Vehicle safety specification;
- National road traffic Act 93 0f 1995
- Occupational Health and Safety Act,  Act 85 of 1993 (OHS Act) Sec: 8, 14, 18 &amp; 19        
- Compensation for Occupational Injuries and Diseases Act, Act 130 of 1993 (COID) 
</t>
  </si>
  <si>
    <t>Actions and conditions leading to Veld Fire</t>
  </si>
  <si>
    <t xml:space="preserve">Possible burns or Smoke Inhalation </t>
  </si>
  <si>
    <t>- Lightning, 
- Strong winds, 
- Equipment failure, 
- Electric short circuit</t>
  </si>
  <si>
    <t xml:space="preserve">- Portable fire extinguishers provided,  
- Emergency preparedness procedure in place,
- Site maintenance &amp; emergency numbers readily available at site
- Continuous Maintenance of fire extinguishers. 
- Continuous review of site specific emergency preparedness procedure
- Trained and appointed fire fighters
- Medical surveillance
- Site specific North West Grid induction training   
- Inspection and maintenance of fire fighting equipments
- Pre-task risk assessment and toolbox talk
- Appropriate PPE as per the risk assessment
</t>
  </si>
  <si>
    <t>Audits 
Inspections</t>
  </si>
  <si>
    <t>- 240-62582234 OHS Roles and Responsibility
-  TXNWBP0032 North West Grid Emergency Preparedness Plan 
- Occupational Health and Safety Act,  Act 85 of 1993 (OHS Act) Sec: 8, 14, 18 &amp; 19        
- Compensation for Occupational Injuries and Diseases Act, Act 130 of 1993 (COID)                                  
-  General Administrative Regulations, 2003 Sec: 6, 7, 8 &amp; 9   
- General Safety Regulations, 1986  Sec: 2 &amp; 3</t>
  </si>
  <si>
    <t>- 32-1134 Access Control at Eskom Premises, 
- 32-37 Substance Abuse Procedure
- 240-62196227 Eskom life saving rules procedure   
- Occupational Health and Safety Act,  Act 85 of 1993 (OHS Act) Sec: 8, 14, 18 &amp; 19                                      
-  General Administrative Regulations, 2003 Sec: 6, 7, 8 &amp; 9   
- General Safety Regulations, 1986  Sec: 2 &amp; 3</t>
  </si>
  <si>
    <t xml:space="preserve">Theft, vandalism, public injury </t>
  </si>
  <si>
    <t>- Inadequate inspection and maintenance
- Inadequate Risk assessment
- Vandalism and theft of tower members 
-Socioecomonic (high unemployment rate)</t>
  </si>
  <si>
    <t xml:space="preserve">Injury/Fatality 
</t>
  </si>
  <si>
    <t>- Climate change
-Illegal mining</t>
  </si>
  <si>
    <t>Property Damage
Injuries
fatality due to drowning</t>
  </si>
  <si>
    <r>
      <rPr>
        <b/>
        <sz val="8"/>
        <rFont val="Arial"/>
        <family val="2"/>
      </rPr>
      <t>Preventative Controls:</t>
    </r>
    <r>
      <rPr>
        <sz val="8"/>
        <rFont val="Arial"/>
        <family val="2"/>
      </rPr>
      <t xml:space="preserve">
Safety Awareness</t>
    </r>
  </si>
  <si>
    <t>Maintenance Inspection
Audits</t>
  </si>
  <si>
    <t xml:space="preserve">Fatalities                                                            
Lost Time Injury                    
Property damage  
Fatigue                                                </t>
  </si>
  <si>
    <r>
      <rPr>
        <b/>
        <sz val="8"/>
        <rFont val="Arial"/>
        <family val="2"/>
      </rPr>
      <t xml:space="preserve">Preventative Controls:
</t>
    </r>
    <r>
      <rPr>
        <sz val="8"/>
        <rFont val="Arial"/>
        <family val="2"/>
      </rPr>
      <t xml:space="preserve">- Route risk assessment
</t>
    </r>
    <r>
      <rPr>
        <b/>
        <sz val="8"/>
        <rFont val="Arial"/>
        <family val="2"/>
      </rPr>
      <t xml:space="preserve">Reactive controls:
</t>
    </r>
    <r>
      <rPr>
        <sz val="8"/>
        <rFont val="Arial"/>
        <family val="2"/>
      </rPr>
      <t>- accident reporting and investigation</t>
    </r>
  </si>
  <si>
    <t>- Caution should be taken when reversing and if backround view is obstructed a passenger should be utilised to give guidance.
-  Telematrix analysis 
- Medical fitness for driver,
- Autorised drivers licence and Eskom driver permit,
- Driver obsrvations, awareness and training. 
- Vehicle Driving Safety Management procedure commnunication,
- Be familiar with the vehicle</t>
  </si>
  <si>
    <r>
      <rPr>
        <b/>
        <sz val="8"/>
        <rFont val="Arial"/>
        <family val="2"/>
      </rPr>
      <t xml:space="preserve">Preventative Controls
</t>
    </r>
    <r>
      <rPr>
        <sz val="8"/>
        <rFont val="Arial"/>
        <family val="2"/>
      </rPr>
      <t xml:space="preserve">- Alcohol testing
</t>
    </r>
    <r>
      <rPr>
        <b/>
        <sz val="8"/>
        <rFont val="Arial"/>
        <family val="2"/>
      </rPr>
      <t xml:space="preserve">Reactive controls
</t>
    </r>
    <r>
      <rPr>
        <sz val="8"/>
        <rFont val="Arial"/>
        <family val="2"/>
      </rPr>
      <t>- accident reporting and investigation</t>
    </r>
  </si>
  <si>
    <r>
      <rPr>
        <b/>
        <sz val="8"/>
        <rFont val="Arial"/>
        <family val="2"/>
      </rPr>
      <t xml:space="preserve">Preventative Controls
</t>
    </r>
    <r>
      <rPr>
        <sz val="8"/>
        <rFont val="Arial"/>
        <family val="2"/>
      </rPr>
      <t xml:space="preserve">- Route risk assessment
</t>
    </r>
    <r>
      <rPr>
        <b/>
        <sz val="8"/>
        <rFont val="Arial"/>
        <family val="2"/>
      </rPr>
      <t xml:space="preserve">Reactive controls
</t>
    </r>
    <r>
      <rPr>
        <sz val="8"/>
        <rFont val="Arial"/>
        <family val="2"/>
      </rPr>
      <t>- accident reporting and investigation</t>
    </r>
  </si>
  <si>
    <t xml:space="preserve">- 240-62196227 Eskom life saving rules procedure                                                                              - 240-62946386 Vehicle Driver Safety Management Procedure                                       - 32-95 Rev. 6 Environmental, Occupational Health and Safety Incident Management Procedure                                   - 32-285 Medical surveillance   
- 32-520 Occupational Health &amp; Safety Risk Assessment Procedure     
- Occupational Health and Safety Act, 1993  (Act No. 85 of 1993) 8, 9, 18 &amp; 19                                                                             - National Road Traffic Act, 1996 (Act No. 93 of 1996)                                                              </t>
  </si>
  <si>
    <t>Trailer</t>
  </si>
  <si>
    <t>Overloaded, damaged
or faulty trailer collapse</t>
  </si>
  <si>
    <t>- Inadequate Maintenance  - Inadequate inspection 
- Inadequate Risk Assessment     
- Incorrect Equipment</t>
  </si>
  <si>
    <t>Potential multiple fatalities
if other road users collide with collapsed trailer</t>
  </si>
  <si>
    <t>- Ensure weight of load is known and positioned so as not to exceed permitted axle weight.                                       
- Ensure all trailer defects are reported and rectified.            
- Regular planned &amp; recorded maintenance to be carried out on
all trailers</t>
  </si>
  <si>
    <t>Inspection              
Risk Assessmnet</t>
  </si>
  <si>
    <t>Incorrect operation of
trailer suspension</t>
  </si>
  <si>
    <t>Potential fatality if load falls
on passer-by</t>
  </si>
  <si>
    <t>- Only trained, competent &amp; authorised personnel to operate trailers – if in doubt ask.
- Ensure all trailer defects are reported and rectified.</t>
  </si>
  <si>
    <t>Failure of load restraints</t>
  </si>
  <si>
    <t>Potential Medical, Lost Tiime Injury and/or fatality for Driver or other person nearby due to crushing or impact</t>
  </si>
  <si>
    <t>- Restraints must be regularly inspected for wear or damage in accordance with the
manufacturer’s instructions.
- The restraints should be arranged so that failure or slackening of a single component does not render the remainder of the system ineffective.
- Angle between the chain/strap and the trailer deck should not exceed 60°.
- Lashings must be protected against abrasion and or cutting by the use of corner protectors or protective sleeves.
- Seek advice from competent person if unsure how to proceed.</t>
  </si>
  <si>
    <t xml:space="preserve">- Inadequate planning                            
- Lack of driver experience                  </t>
  </si>
  <si>
    <t>Fatalities                                                            
Lost Time Injury                                                  
Medical Incident         
Property damage</t>
  </si>
  <si>
    <t xml:space="preserve">- Drivers to do risk assessment at they drive and adjust speed as per the environmental condition.                
- Drivers to be causious when driving in an adverse weather condition and plan the routes properly.
- Medical fitness for driver,
- Autorised drivers licence and Eskom driver permit,
- Driver obsrvations, awareness and training. 
- Vehicle Driving Safety Management procedure commnunication,
- Road safety campaignss </t>
  </si>
  <si>
    <t>Lost Time Injury                                                  
Medical Incident         
Property damage</t>
  </si>
  <si>
    <r>
      <rPr>
        <b/>
        <sz val="8"/>
        <rFont val="Arial"/>
        <family val="2"/>
      </rPr>
      <t xml:space="preserve">Reactive controls
</t>
    </r>
    <r>
      <rPr>
        <sz val="8"/>
        <rFont val="Arial"/>
        <family val="2"/>
      </rPr>
      <t>- Accident reporting and investigation
- Vehicle repairs</t>
    </r>
  </si>
  <si>
    <r>
      <t xml:space="preserve">
</t>
    </r>
    <r>
      <rPr>
        <b/>
        <sz val="8"/>
        <rFont val="Arial"/>
        <family val="2"/>
      </rPr>
      <t xml:space="preserve">Reactive controls
</t>
    </r>
    <r>
      <rPr>
        <sz val="8"/>
        <rFont val="Arial"/>
        <family val="2"/>
      </rPr>
      <t>- accident reporting and investigation</t>
    </r>
  </si>
  <si>
    <t>Mashudu Ramphaga 
Kgometji Thosago 
Mankwena Moela                                                                                              Phuthi Tlhako</t>
  </si>
  <si>
    <t>Designation: Acting L &amp; S Manager and HV Plant Manager</t>
  </si>
  <si>
    <t>Date: 24 July 2020</t>
  </si>
  <si>
    <t>1.2</t>
  </si>
  <si>
    <t>1.3</t>
  </si>
  <si>
    <t>1.4</t>
  </si>
  <si>
    <t>1.5</t>
  </si>
  <si>
    <t>1.6</t>
  </si>
  <si>
    <t>2.2</t>
  </si>
  <si>
    <t>2.3</t>
  </si>
  <si>
    <t>3.2</t>
  </si>
  <si>
    <t>3.3</t>
  </si>
  <si>
    <t>3.4</t>
  </si>
  <si>
    <t>3.5</t>
  </si>
  <si>
    <t>3.6</t>
  </si>
  <si>
    <t>3.7</t>
  </si>
  <si>
    <t>3.8</t>
  </si>
  <si>
    <t>3.9</t>
  </si>
  <si>
    <t>3.10</t>
  </si>
  <si>
    <t>3.11</t>
  </si>
  <si>
    <t>3.12</t>
  </si>
  <si>
    <t>3.13</t>
  </si>
  <si>
    <t>7.1</t>
  </si>
  <si>
    <t>7.2</t>
  </si>
  <si>
    <t>7.3</t>
  </si>
  <si>
    <t>9.1</t>
  </si>
  <si>
    <t>10.1</t>
  </si>
  <si>
    <t>11.1</t>
  </si>
  <si>
    <t>12.1</t>
  </si>
  <si>
    <t>25.1</t>
  </si>
  <si>
    <t>25.2</t>
  </si>
  <si>
    <t>25.3</t>
  </si>
  <si>
    <t>25.4</t>
  </si>
  <si>
    <t>25.5</t>
  </si>
  <si>
    <t>25.6</t>
  </si>
  <si>
    <t>25.7</t>
  </si>
  <si>
    <t>25.8</t>
  </si>
  <si>
    <t>25.9</t>
  </si>
  <si>
    <t>35.2</t>
  </si>
  <si>
    <t>35.3</t>
  </si>
  <si>
    <t>35.4</t>
  </si>
  <si>
    <t>35.5</t>
  </si>
  <si>
    <t>35.6</t>
  </si>
  <si>
    <t xml:space="preserve"> a</t>
  </si>
  <si>
    <t>Access Control</t>
  </si>
  <si>
    <t>1.Infected employees, contractors and/or visitors enter the site or offices.</t>
  </si>
  <si>
    <t>Security Personnel, Contractors, Visitors and Employees.</t>
  </si>
  <si>
    <t xml:space="preserve">1. Local transmission of the virus to exposed employees causing loss time or fatality/ies                                                       2. Closure of business premises for decontamination of building.                                      
3. All employees that are affected being isolated.                 4. Maintenance/work impacted due to positive COVID-19 cases.              </t>
  </si>
  <si>
    <t xml:space="preserve">1. Screen using infrared thermoscanners.    
2.  Appropriate PPE for security officers/employees conducting screening tests.                                              
3) Frequent sanitisation of the hands with the provided soap/hand-sanitisers to be done
4) Guards to write for the visitors and employees in the access register.
5) No handling of access cards, identification cards to be shown by the employee / visitor to the security Guards - access control is manual and the Guards to open the gate for employees and visitors.               6) Social distancing is enforced between security officers and employees, visitors, contractors entering sites.                                 
7) Prohibit Employees, contractors or visitors from entering as per screening register questionnaire.
8). Confirmation that Employees, contractord or visitors have completed the Covid_19 self-screening questionnaire. 
9) A Record with confirmation of daily Employees' and Visitors' Temperature to be kept by Security at the entrance.
10) On entry employees or visitors entering  the premises to put on appropriate PPE.                               11) Display signages indicating Social Distancing requirement at common areas.
                                         </t>
  </si>
  <si>
    <t>Monitor existing controls</t>
  </si>
  <si>
    <t>Line Managers, COVID-19 Compliance Manager,  Compliance Officer, All employees and contractors</t>
  </si>
  <si>
    <t>Alcohol Breathalyser Testing</t>
  </si>
  <si>
    <t>Contact with infected droplets during breathalysing.</t>
  </si>
  <si>
    <t>All employees, Contractors, Suppliers and Visitors</t>
  </si>
  <si>
    <t xml:space="preserve">1) Refer to North West Grid Alcohol Testing Using A Breathalyser Security Officers Operating Instruction Coronavirus COVID-19                                                    2) Employees to utilise hand sanitizer                              3) Continous disinfection of surfaces                             4) All testers will receive refresher training on the standard operating conditions of the breathalysers by 20 March 2020. 
5) Managers and supervisors must be conversant with the Eskom Management of Substance Abuse in the Workplace Procedure to ensure the well-being and safety of all persons at our sites.                                       6) In order to ensure safe and hygienic testing, employees are requested to adhere to the following while being tested:
not to spit, cough or sneeze on or towards the blow point on the breathalyser, 
not to place their lips on the blow point of the breathalyser; only the mouthpiece should be in contact with the lips, 
not to inhale or suck air from the blow point.                  7) Use of masks and wearing of gloves by Security Personnel.                                                                             8) Alcohol Breathalyser Testing has been stopped untill further notice  and the controls listed above will be applied when alcohol testing recommences  
</t>
  </si>
  <si>
    <t xml:space="preserve">1. Visual  Screening for alcohol abuse and Eskom Management of Substance Abuse in the Workplace Procedure to be followed
</t>
  </si>
  <si>
    <t>Employees conducting work and being exposed to surfaces with contaminated droplets from an infected person(workplace surfaces, door handles, servitude gates etc)</t>
  </si>
  <si>
    <t xml:space="preserve">Contact with infected droplets by touching surfaces with contaminated droplets from an infected person while conducting work activities </t>
  </si>
  <si>
    <t xml:space="preserve">) Continuous awareness to the employees on preventative measures, Signs and symptoms                          2) Hygiene Control Practices, regular hand washing using soap &amp; water for 20 seconds or hand sanitizers.                                                   3) Continous disinfection of surfaces Employee awareness and health/hygiene protocols adopted for all employees, contractors, suppliers and visitors.                                                                                                       3) Instructions for anyone with COVID-19 symptoms to inform their line manager and follow the protocol for self isolation.                                                
4) Ensure workplace are cleaned and disinfected every 45 minutes.                                                                                     5) Social distancing, all employees to ensure that they keep a distance of 2 meters apart when interacting with their fellow colleagues or other persons.   This applies to all meetings as well.
6) Wearing of cloth face masks at all times.                       7) Display signages indicating Social Distancing requirement at common areas.
</t>
  </si>
  <si>
    <t>Employees conducting work and unable to keep social distancing due to the nature of work (i.e. maintenance)</t>
  </si>
  <si>
    <t xml:space="preserve">Coming into contact with infected droplets from an infected person is coughing, sneezing, exhaling with an open mouth and spreading droplets when talking or laughing. </t>
  </si>
  <si>
    <t>All employees, contractors, suppliers and visitors.</t>
  </si>
  <si>
    <t>1) Continuous awareness to the employees on preventative measures                                                  2) Employees to declare if showing sysmtoms of COVID-19                                                                           3) Prioritising and assess risks of meetings involving close contact                                                                   4) Continous disinfection of surfaces                              5) Determine alternative work-plans for essential and operational staff members.
6) Discourage non essential meetings and visitors.                                                              7) Keep all large meetings virtual (Microsoft team, VC).                                                                  
8) Offer employees the flexibility to work from home where possible.
9) Provision of PPE(face masks)and enforcement of compliance.
10) Use of sanitizers on touched surfaces, shared equipment and tools.  
10) Conduct COVID-19 screening before entering sites.
11) Display signages indicating Social Distancing requirement at common areas.</t>
  </si>
  <si>
    <t>Employees conducting work and having poor hygiene practices (Not washing or sanitizing of hands frequently, touching faces, touching possible contaminated surfaces and not washing/sanitizing hands thereafter, not disinfecting workspace)</t>
  </si>
  <si>
    <t>Contact with infected droplets by touching surfaces with contaminated droplets from an infected person and having poor hygiene practices (Not washing or sanitizing of hands frequently, touching faces, touching possible contaminated surfaces and not washing/sanitizing hands thereafter, not disinfecting workspace)</t>
  </si>
  <si>
    <t xml:space="preserve">1)  Ensuring employees are provided with and have access to consumables, i.e. cleaning materials such as soap and disinfectants, sanitizers &amp; relevant PPE.
2) Employees to embrace good hygiene etiquette when coughing or sneezing.
3) Employees always having on their masks at all times.                                                                                      4)  Continuous communication of policies around safety / precautions.
5) Regularly and continuous washing of hands with soap and water for 20 seconds or the use of 70% or above alcohol-based sanitizer.
6) Sanitising workplaces on a more frequent basis. 
7) Deep clean for affected areas / workspaces.                                                 8) Employees to always have their masks on and ensure to cover their mouth &amp; nose  with a flexed elbow or tissue when coughing or sneezing  - they must then flush the used tissue in the toilet and  thoroughly wash their hands with soap and water or use a hand-sanitizer.
9) Adequeate ventilation.                                                10) Display signages indicating Social Distancing requirement at common areas.
        </t>
  </si>
  <si>
    <t>Employee health and wellness</t>
  </si>
  <si>
    <t xml:space="preserve">Employees having flu-like symptoms or other medical conditions due to having been in contact with Symptomatic, Asymptomatic, or with people that have travelled to high risk areas or positive COVID-19 case. </t>
  </si>
  <si>
    <t>1)Employees to self isolate-quarantine.
2) Employees seek medical advice when thy experience sypmtoms.
3)  Those employees who are unwell to contact their direct line managers / supervisors and report their illness or symptoms sustained and only return to work when they are well.                              
4)  Employees should exercise common courtesy and not travel with other employees when they are feeling unwell or having sypmtoms.
5) Employees should avoid touching their faces, mouths and noses.</t>
  </si>
  <si>
    <t>Employees diagnosed with COVID-19.</t>
  </si>
  <si>
    <t>Employees have tested positive after being in contact with infected people, or having travelled to high risk areas.</t>
  </si>
  <si>
    <t xml:space="preserve">1.  The employee will remain in quarantine / isolation until repeat testing shows that he/she no longer has the virus.
2. Employees who tested positive must be monitored for case management and to ensure that they don’t report for work
3. All employees who tested positive must notify health and wellness / Eskom doctor
4.  On testing positive, the employee will be notified by the National Institute of Communicable Diseases (NICD) or other relevant SA Health Departments and put the employee into quarantine at home or at a facility designated to manage the outbreak. 
</t>
  </si>
  <si>
    <t>Employees travelling on Eskom business (in pool, scheme or hired vehicles)</t>
  </si>
  <si>
    <t xml:space="preserve">1.  Close contact between employees whilst travelling poses a risk of COVID-19 transfer as the virus spreads through Asymptomatic Persons as well.                                 
2. Vehicle contaminated with Covid_19 virus and people being infected.      </t>
  </si>
  <si>
    <t xml:space="preserve">1)Follow the COVID-19 transport measures pertaining to the mandatory number of people allowed per vehicles
2) A maximum of not more than 50% loading capacity for a sedan or a single cab bakkie.   
3) A maximum of not more than 70% loading capacity for a minibus.                                                     
4) Sanitizers to be provided for employees for disinfecting of surfaces in the vehicle and to sanitize the hands. 
5) Assigned drivers to ensure vehicles are cleaned and disinfected before and after disembarking.
6) Vehicle occupants must wear masks while in the vehicle
</t>
  </si>
  <si>
    <t>Employees using Public Transportation (Taxi's &amp; Buses)</t>
  </si>
  <si>
    <t>1.  Normal vehicle occupancy is not in line with safe protocols relating to COVID-19.     
2, Inadequate hygiene controls.</t>
  </si>
  <si>
    <t>1.  Close contact between employees whilst travelling poses a risk of COVID-19 transfer as the virus spreads through Asymptomatic Persons as well.                                  2. Employees exposed to poor hygiene conditions that are present in taxi's and buses ultimately being infected.</t>
  </si>
  <si>
    <t xml:space="preserve">1)Follow the COVID-19 transport measures pertaining to the mandatory number of people allowed per vehicles
2) A maximum of not more than 50% loading capacity for a sedan or a single cab bakkie.   
3) A maximum of not more than 70% loading capacity for a minibus.                                                     
4) Sanitizers to be provided for employees for sanitize the hands. 
5) Vehicle occupants must wear masks while in the vehicle
</t>
  </si>
  <si>
    <t>Operating of Mobile Plant</t>
  </si>
  <si>
    <t>1.Operators not following stringent hygiene controls when operating mobile and fixed plant contracting Covid_19 and infecting other employees.</t>
  </si>
  <si>
    <t xml:space="preserve">1) Hand sanitizers &amp; masks provided for Operators to use whilst operating plant.
2) Assigned operators  to ensure the mobile plant or fixed plant stations are cleaned and disinfected before and after use.
</t>
  </si>
  <si>
    <t>Shared Portable Equipment and Tools</t>
  </si>
  <si>
    <t>Employees using shared portable equipment and tools not disinfecting equipment and tools prior &amp; after use contracting Covid_19 and infecting other employees.</t>
  </si>
  <si>
    <t xml:space="preserve">All employees &amp; contractors </t>
  </si>
  <si>
    <t xml:space="preserve">1)  Ensuring employees are provided with and have access soap and  sanitizer
2) Employees to embrace good hygiene etiquette when coughing or sneezing.
3) Regularly and continuous washing of hands with soap and water for 20 seconds or the use of 70% or above alcohol-based sanitizer.
6) Disinfect workplaces on a more frequent basis. 
7) Disinfect shared Portable Equipment and Tools                                              8) Employees to always have and wear their masks 
        </t>
  </si>
  <si>
    <t>Sleeping over using guest accomodation during COVID-19</t>
  </si>
  <si>
    <t>1. Coming into contact with infected person(s) or comtaminated surfaces / clothing / bedding</t>
  </si>
  <si>
    <t xml:space="preserve">1. Communicate the list of pre-approved sleeping over accomodation that comply to COVID-19 prevention measures                                                       2) Ensure employees only utilise the pre-approved accomodations                                                                  
</t>
  </si>
  <si>
    <t xml:space="preserve">1. Request for a cleaning and disinfection register.
</t>
  </si>
  <si>
    <t>Social Interactions during tea breaks/work breaks</t>
  </si>
  <si>
    <t xml:space="preserve">Employees, contractors or visitors not following social distancing protocols when having social interractions during tea or work breaks
</t>
  </si>
  <si>
    <t xml:space="preserve">1)  Instructions for anyone with COVID-19 symptoms to inform their line manager 
2)  Social distancing, all employees to ensure that they keep a distance of 2 meters apart when interacting with their fellow colleagues or other persons.  This applies to all meetings as well.                                              3)  All large gatherings (meetings and other events) should be held using Microsoft Team ,VC or other similar means                          
4) Employees are encouraged to report all social interactions that are not compliant to their BU COVID 19  Compliance Offficer. 
5) Display signages indicating Social Distancing requirement at common areas.
6) Limit the number of employees at common areas 
7) Social interactions which are not work related should be limited as far as possible.
8) Warning signs for social distance and wearing of masks to be displayed. 
9) All employees to wearing face masks at all times
</t>
  </si>
  <si>
    <t>Multiple contractors working on site (Pluto, Midas, Watershed and Mookodi)</t>
  </si>
  <si>
    <t>Multiple contractors working on site (Pluto, Midas, Watershed and Mookodi) causing exposure to more people being on site and interraction with possible infected persons</t>
  </si>
  <si>
    <t xml:space="preserve">1)  Instructions for anyone with COVID-19 symptoms to inform their line manager 
2)  Social distancing, all employees to ensure that they keep a distance of 2 meters apart when interacting with their fellow colleagues or other persons.  This applies to all meetings as well.                                              3)  All large gatherings (meetings and other events) should be held using Microsoft Team ,VC or other similar means                          
4) Employees are encouraged to report all social interactions that are not compliant to their BU COVID 19  Compliance Offficer. 
5) Display signages indicating Social Distancing requirement at common areas.
6) Limit the number of employees at common areas 
7) Social interactions which are not work related should be limited as far as possible.
8) Warning signs for social distance and wearing of masks to be displayed. 
9) All employees to wearing face masks at all times      10) Contractors to ensure compliance to COVID-19 measures
</t>
  </si>
  <si>
    <t>Use of keypad unit to access Beyers Naude Office</t>
  </si>
  <si>
    <t>Use of keypad unit to access Beyers Naude Office that can expose employees to possible contaminated surface spreading COVID-19</t>
  </si>
  <si>
    <t xml:space="preserve">1. Local transmission of the virus to exposed employees causing loss time or fatality/ies                                                       2. Closure of business premises for decontamination of building.                                      
3. All employees that are affected being isolated.                 4. Work impacted due to positive COVID-19 cases.              </t>
  </si>
  <si>
    <t xml:space="preserve">1. Sanitize or wash hands with water and soap for atleast 20 seconds immediately after entering the office.    
2.  Esnure sanitizer and/or water and soap is available at the office                                             
3) Frequent sanitisation of the hands with the provided soap/hand-sanitisers to be done
4) Keypad, door hanldes and surfaces to be disinfected at 45 minutes by cleaners
5) All persons to self-screen before entering the office                                         6) Screening register to be conducted on adhoc basis
7) On entry employees or visitors entering  the premises to put on appropriate PPE.                               11) Signages indicatingCOVID-19 measures e displayed.
                                         </t>
  </si>
  <si>
    <t>North West Grid Substations and Lines and Servitudes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</si>
</sst>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1"/>
      <color theme="1"/>
      <name val="Calibri"/>
      <family val="2"/>
    </font>
    <font>
      <b/>
      <sz val="14"/>
      <color rgb="FF000000"/>
      <name val="Calibri"/>
      <family val="2"/>
    </font>
    <font>
      <b/>
      <sz val="11"/>
      <color rgb="FF000000"/>
      <name val="Calibri"/>
      <family val="2"/>
    </font>
    <font>
      <b/>
      <sz val="8"/>
      <color rgb="FF000000"/>
      <name val="Arial Narrow"/>
      <family val="2"/>
    </font>
    <font>
      <b/>
      <sz val="8"/>
      <color rgb="FF000000"/>
      <name val="Calibri"/>
      <family val="2"/>
    </font>
    <font>
      <b/>
      <sz val="10"/>
      <color rgb="FF000000"/>
      <name val="Arial Narrow"/>
      <family val="2"/>
    </font>
    <font>
      <sz val="8"/>
      <color rgb="FF000000"/>
      <name val="Calibri"/>
      <family val="2"/>
    </font>
    <font>
      <sz val="11"/>
      <color rgb="FF000000"/>
      <name val="Arial Narrow"/>
      <family val="2"/>
    </font>
    <font>
      <b/>
      <i/>
      <sz val="8"/>
      <color rgb="FF000000"/>
      <name val="Arial Narrow"/>
      <family val="2"/>
    </font>
    <font>
      <b/>
      <i/>
      <sz val="10"/>
      <color rgb="FF000000"/>
      <name val="Arial Narrow"/>
      <family val="2"/>
    </font>
    <font>
      <sz val="8"/>
      <color rgb="FF000000"/>
      <name val="Arial"/>
      <family val="2"/>
    </font>
    <font>
      <b/>
      <sz val="8"/>
      <color rgb="FF000000"/>
      <name val="Arial"/>
      <family val="2"/>
    </font>
    <font>
      <b/>
      <sz val="9.5"/>
      <name val="Arial Narrow"/>
      <family val="2"/>
    </font>
    <font>
      <sz val="9.5"/>
      <name val="Arial Narrow"/>
      <family val="2"/>
    </font>
    <font>
      <sz val="8"/>
      <color theme="1"/>
      <name val="Century Gothic"/>
      <family val="2"/>
    </font>
    <font>
      <sz val="8"/>
      <color indexed="8"/>
      <name val="Century Gothic"/>
      <family val="2"/>
    </font>
  </fonts>
  <fills count="3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rgb="FFFFFFFF"/>
        <bgColor rgb="FF000000"/>
      </patternFill>
    </fill>
    <fill>
      <patternFill patternType="solid">
        <fgColor rgb="FFCCFFFF"/>
        <bgColor rgb="FF000000"/>
      </patternFill>
    </fill>
    <fill>
      <patternFill patternType="solid">
        <fgColor rgb="FFBFBFBF"/>
        <bgColor rgb="FF000000"/>
      </patternFill>
    </fill>
    <fill>
      <patternFill patternType="solid">
        <fgColor rgb="FFFF0000"/>
        <bgColor rgb="FF000000"/>
      </patternFill>
    </fill>
    <fill>
      <patternFill patternType="solid">
        <fgColor rgb="FFFFFF00"/>
        <bgColor rgb="FF000000"/>
      </patternFill>
    </fill>
    <fill>
      <patternFill patternType="solid">
        <fgColor rgb="FF008080"/>
        <bgColor rgb="FF000000"/>
      </patternFill>
    </fill>
    <fill>
      <patternFill patternType="solid">
        <fgColor rgb="FF008000"/>
        <bgColor rgb="FF000000"/>
      </patternFill>
    </fill>
    <fill>
      <patternFill patternType="solid">
        <fgColor rgb="FFA6A6A6"/>
        <bgColor rgb="FF000000"/>
      </patternFill>
    </fill>
    <fill>
      <patternFill patternType="solid">
        <fgColor rgb="FFFFCCFF"/>
        <bgColor rgb="FF000000"/>
      </patternFill>
    </fill>
    <fill>
      <patternFill patternType="solid">
        <fgColor rgb="FFFFFFCC"/>
        <bgColor rgb="FF000000"/>
      </patternFill>
    </fill>
    <fill>
      <patternFill patternType="solid">
        <fgColor rgb="FFF2F2F2"/>
        <bgColor rgb="FF000000"/>
      </patternFill>
    </fill>
    <fill>
      <patternFill patternType="solid">
        <fgColor rgb="FFFDE9D9"/>
        <bgColor rgb="FF000000"/>
      </patternFill>
    </fill>
    <fill>
      <patternFill patternType="solid">
        <fgColor rgb="FFC0C0C0"/>
        <bgColor rgb="FF000000"/>
      </patternFill>
    </fill>
  </fills>
  <borders count="4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s>
  <cellStyleXfs count="7">
    <xf numFmtId="0" fontId="0" fillId="0" borderId="0"/>
    <xf numFmtId="0" fontId="4" fillId="0" borderId="0"/>
    <xf numFmtId="0" fontId="7" fillId="0" borderId="0"/>
    <xf numFmtId="0" fontId="7" fillId="0" borderId="0"/>
    <xf numFmtId="0" fontId="7" fillId="0" borderId="0"/>
    <xf numFmtId="0" fontId="26" fillId="0" borderId="0"/>
    <xf numFmtId="0" fontId="4" fillId="0" borderId="0"/>
  </cellStyleXfs>
  <cellXfs count="468">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12" fillId="0" borderId="20" xfId="0" applyFont="1" applyBorder="1" applyAlignment="1">
      <alignment horizontal="center" vertical="center" wrapText="1"/>
    </xf>
    <xf numFmtId="0" fontId="13" fillId="11"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3" fillId="13"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8" fillId="9" borderId="27" xfId="1" applyFont="1" applyFill="1" applyBorder="1" applyAlignment="1">
      <alignment horizontal="center"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4" fillId="6" borderId="12"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8" borderId="12"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4"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6" xfId="0" applyFont="1" applyBorder="1" applyAlignment="1">
      <alignment horizontal="center" vertical="center" wrapText="1"/>
    </xf>
    <xf numFmtId="0" fontId="26" fillId="0" borderId="21" xfId="0" applyFont="1" applyBorder="1" applyAlignment="1">
      <alignment horizontal="justify" vertical="center" wrapText="1"/>
    </xf>
    <xf numFmtId="0" fontId="27" fillId="14" borderId="16"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30" fillId="0" borderId="21" xfId="0" applyFont="1" applyBorder="1" applyAlignment="1">
      <alignment horizontal="justify" vertical="center" wrapText="1"/>
    </xf>
    <xf numFmtId="0" fontId="30" fillId="0" borderId="20"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0" xfId="0" applyFont="1" applyBorder="1" applyAlignment="1">
      <alignment horizontal="center" vertical="center" wrapText="1"/>
    </xf>
    <xf numFmtId="0" fontId="33" fillId="3" borderId="20" xfId="0" applyFont="1" applyFill="1" applyBorder="1" applyAlignment="1">
      <alignment horizontal="center" vertical="center" wrapText="1"/>
    </xf>
    <xf numFmtId="0" fontId="33" fillId="12" borderId="20" xfId="0" applyFont="1" applyFill="1" applyBorder="1" applyAlignment="1">
      <alignment horizontal="center" vertical="center" wrapText="1"/>
    </xf>
    <xf numFmtId="0" fontId="33" fillId="22" borderId="20" xfId="0" applyFont="1" applyFill="1" applyBorder="1" applyAlignment="1">
      <alignment horizontal="center" vertical="center" wrapText="1"/>
    </xf>
    <xf numFmtId="0" fontId="33" fillId="13" borderId="20" xfId="0" applyFont="1" applyFill="1" applyBorder="1" applyAlignment="1">
      <alignment horizontal="center" vertical="center" wrapText="1"/>
    </xf>
    <xf numFmtId="0" fontId="34" fillId="0" borderId="21" xfId="0" applyFont="1" applyBorder="1" applyAlignment="1">
      <alignment horizontal="justify" vertical="center" wrapText="1"/>
    </xf>
    <xf numFmtId="0" fontId="25" fillId="20" borderId="16"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6" fillId="0" borderId="20" xfId="0" applyFont="1" applyBorder="1" applyAlignment="1">
      <alignment horizontal="center" vertical="center" wrapText="1"/>
    </xf>
    <xf numFmtId="0" fontId="25" fillId="21" borderId="19" xfId="0"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7" fillId="0" borderId="4" xfId="0" applyFont="1" applyBorder="1"/>
    <xf numFmtId="0" fontId="6" fillId="16" borderId="32" xfId="0" applyFont="1" applyFill="1" applyBorder="1" applyAlignment="1">
      <alignment horizontal="left" wrapText="1"/>
    </xf>
    <xf numFmtId="0" fontId="20" fillId="0" borderId="17" xfId="0" applyFont="1" applyBorder="1" applyAlignment="1">
      <alignment horizontal="center" vertical="center" wrapText="1"/>
    </xf>
    <xf numFmtId="0" fontId="10" fillId="0" borderId="27" xfId="0" applyFont="1" applyBorder="1"/>
    <xf numFmtId="0" fontId="13" fillId="13" borderId="21" xfId="0" applyFont="1" applyFill="1" applyBorder="1" applyAlignment="1">
      <alignment horizontal="center" vertical="center" wrapText="1"/>
    </xf>
    <xf numFmtId="0" fontId="10" fillId="0" borderId="4" xfId="0" applyFont="1" applyFill="1" applyBorder="1"/>
    <xf numFmtId="0" fontId="0" fillId="9" borderId="3" xfId="0" applyFill="1" applyBorder="1" applyAlignment="1">
      <alignment wrapText="1"/>
    </xf>
    <xf numFmtId="0" fontId="0" fillId="2" borderId="0" xfId="0" applyFill="1" applyBorder="1"/>
    <xf numFmtId="17" fontId="5" fillId="2" borderId="30"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0" fillId="2" borderId="30" xfId="0" applyFill="1" applyBorder="1" applyAlignment="1">
      <alignment wrapText="1"/>
    </xf>
    <xf numFmtId="0" fontId="0" fillId="2" borderId="3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49" fontId="5" fillId="9" borderId="4" xfId="1" applyNumberFormat="1" applyFont="1" applyFill="1" applyBorder="1" applyAlignment="1" applyProtection="1">
      <alignment horizontal="left" vertical="top" wrapText="1"/>
      <protection locked="0"/>
    </xf>
    <xf numFmtId="0" fontId="5" fillId="9" borderId="4" xfId="1" applyFont="1" applyFill="1" applyBorder="1" applyAlignment="1" applyProtection="1">
      <alignment horizontal="left" vertical="top" wrapText="1"/>
      <protection locked="0"/>
    </xf>
    <xf numFmtId="0" fontId="6" fillId="9" borderId="34" xfId="1" applyFont="1" applyFill="1" applyBorder="1" applyAlignment="1" applyProtection="1">
      <alignment horizontal="left" vertical="top" wrapText="1"/>
      <protection locked="0"/>
    </xf>
    <xf numFmtId="0" fontId="24" fillId="7" borderId="35" xfId="1" applyFont="1" applyFill="1" applyBorder="1" applyAlignment="1">
      <alignment horizontal="center" vertical="center" wrapText="1"/>
    </xf>
    <xf numFmtId="0" fontId="5" fillId="7" borderId="39" xfId="1" applyFont="1" applyFill="1" applyBorder="1" applyAlignment="1">
      <alignment horizontal="center" vertical="center" wrapText="1"/>
    </xf>
    <xf numFmtId="17" fontId="5" fillId="2" borderId="0" xfId="1" applyNumberFormat="1" applyFont="1" applyFill="1" applyBorder="1" applyAlignment="1">
      <alignment horizontal="center" vertical="center" wrapText="1"/>
    </xf>
    <xf numFmtId="49" fontId="5" fillId="9" borderId="4" xfId="3" applyNumberFormat="1" applyFont="1" applyFill="1" applyBorder="1" applyAlignment="1" applyProtection="1">
      <alignment horizontal="left" vertical="top" wrapText="1"/>
      <protection locked="0"/>
    </xf>
    <xf numFmtId="49" fontId="5" fillId="9" borderId="43" xfId="1" applyNumberFormat="1" applyFont="1" applyFill="1" applyBorder="1" applyAlignment="1" applyProtection="1">
      <alignment horizontal="left" vertical="top" wrapText="1"/>
      <protection locked="0"/>
    </xf>
    <xf numFmtId="0" fontId="5" fillId="9" borderId="43" xfId="1" applyFont="1" applyFill="1" applyBorder="1" applyAlignment="1" applyProtection="1">
      <alignment horizontal="left" vertical="top" wrapText="1"/>
      <protection locked="0"/>
    </xf>
    <xf numFmtId="0" fontId="8" fillId="9" borderId="31" xfId="1" applyFont="1" applyFill="1" applyBorder="1" applyAlignment="1" applyProtection="1">
      <alignment horizontal="left" vertical="top" wrapText="1"/>
      <protection locked="0"/>
    </xf>
    <xf numFmtId="0" fontId="8" fillId="9" borderId="3" xfId="1" applyFont="1" applyFill="1" applyBorder="1" applyAlignment="1" applyProtection="1">
      <alignment horizontal="left" vertical="top" wrapText="1"/>
      <protection locked="0"/>
    </xf>
    <xf numFmtId="49" fontId="5" fillId="9" borderId="37" xfId="1" applyNumberFormat="1" applyFont="1" applyFill="1" applyBorder="1" applyAlignment="1" applyProtection="1">
      <alignment horizontal="left" vertical="top" wrapText="1"/>
      <protection locked="0"/>
    </xf>
    <xf numFmtId="49" fontId="5" fillId="9" borderId="39" xfId="1" applyNumberFormat="1" applyFont="1" applyFill="1" applyBorder="1" applyAlignment="1" applyProtection="1">
      <alignment horizontal="left" vertical="top" wrapText="1"/>
      <protection locked="0"/>
    </xf>
    <xf numFmtId="0" fontId="5" fillId="2" borderId="0" xfId="1" applyFont="1" applyFill="1" applyBorder="1" applyAlignment="1">
      <alignment horizontal="center" vertical="center" wrapText="1"/>
    </xf>
    <xf numFmtId="0" fontId="0" fillId="2" borderId="0" xfId="0" applyFill="1" applyBorder="1" applyAlignment="1">
      <alignment wrapText="1"/>
    </xf>
    <xf numFmtId="0" fontId="5" fillId="9" borderId="37" xfId="1" applyFont="1" applyFill="1" applyBorder="1" applyAlignment="1" applyProtection="1">
      <alignment horizontal="left" vertical="top" wrapText="1"/>
      <protection locked="0"/>
    </xf>
    <xf numFmtId="0" fontId="5" fillId="9" borderId="39" xfId="1" applyFont="1" applyFill="1" applyBorder="1" applyAlignment="1" applyProtection="1">
      <alignment horizontal="left" vertical="top" wrapText="1"/>
      <protection locked="0"/>
    </xf>
    <xf numFmtId="0" fontId="5" fillId="9" borderId="37" xfId="1" applyFont="1" applyFill="1" applyBorder="1" applyAlignment="1">
      <alignment horizontal="left" vertical="top" wrapText="1"/>
    </xf>
    <xf numFmtId="0" fontId="7" fillId="9" borderId="37" xfId="1" applyFont="1" applyFill="1" applyBorder="1" applyAlignment="1">
      <alignment horizontal="left" vertical="top" wrapText="1"/>
    </xf>
    <xf numFmtId="0" fontId="7" fillId="9" borderId="39" xfId="1" applyFont="1" applyFill="1" applyBorder="1" applyAlignment="1">
      <alignment horizontal="left" vertical="top" wrapText="1"/>
    </xf>
    <xf numFmtId="0" fontId="7" fillId="9" borderId="43" xfId="1" applyFont="1" applyFill="1" applyBorder="1" applyAlignment="1">
      <alignment horizontal="left" vertical="top" wrapText="1"/>
    </xf>
    <xf numFmtId="0" fontId="7" fillId="9" borderId="4" xfId="1" applyFont="1" applyFill="1" applyBorder="1" applyAlignment="1">
      <alignment horizontal="left" vertical="top" wrapText="1"/>
    </xf>
    <xf numFmtId="0" fontId="38" fillId="0" borderId="0" xfId="0" applyFont="1" applyFill="1" applyBorder="1"/>
    <xf numFmtId="0" fontId="38" fillId="23" borderId="0" xfId="0" applyFont="1" applyFill="1" applyBorder="1"/>
    <xf numFmtId="0" fontId="40" fillId="24" borderId="4" xfId="0" applyFont="1" applyFill="1" applyBorder="1" applyAlignment="1">
      <alignment vertical="top" wrapText="1"/>
    </xf>
    <xf numFmtId="0" fontId="40" fillId="24" borderId="4" xfId="0" applyFont="1" applyFill="1" applyBorder="1" applyAlignment="1">
      <alignment horizontal="right" vertical="top"/>
    </xf>
    <xf numFmtId="0" fontId="40" fillId="24" borderId="4" xfId="0" applyFont="1" applyFill="1" applyBorder="1" applyAlignment="1">
      <alignment wrapText="1"/>
    </xf>
    <xf numFmtId="0" fontId="40" fillId="24" borderId="4" xfId="0" applyFont="1" applyFill="1" applyBorder="1"/>
    <xf numFmtId="0" fontId="40" fillId="0" borderId="4" xfId="0" applyFont="1" applyFill="1" applyBorder="1"/>
    <xf numFmtId="0" fontId="6" fillId="26" borderId="4" xfId="0" applyFont="1" applyFill="1" applyBorder="1" applyAlignment="1">
      <alignment horizontal="center"/>
    </xf>
    <xf numFmtId="0" fontId="41" fillId="27" borderId="6" xfId="0" applyFont="1" applyFill="1" applyBorder="1" applyAlignment="1">
      <alignment horizontal="center" vertical="center" wrapText="1"/>
    </xf>
    <xf numFmtId="15" fontId="40" fillId="24" borderId="4" xfId="0" applyNumberFormat="1" applyFont="1" applyFill="1" applyBorder="1"/>
    <xf numFmtId="0" fontId="42" fillId="0" borderId="4" xfId="0" applyFont="1" applyFill="1" applyBorder="1"/>
    <xf numFmtId="0" fontId="43" fillId="28" borderId="20" xfId="0" applyFont="1" applyFill="1" applyBorder="1" applyAlignment="1">
      <alignment horizontal="center" vertical="center" wrapText="1"/>
    </xf>
    <xf numFmtId="0" fontId="38" fillId="24" borderId="4" xfId="0" applyFont="1" applyFill="1" applyBorder="1"/>
    <xf numFmtId="0" fontId="40" fillId="0" borderId="27" xfId="0" applyFont="1" applyFill="1" applyBorder="1"/>
    <xf numFmtId="0" fontId="43" fillId="29" borderId="21" xfId="0" applyFont="1" applyFill="1" applyBorder="1" applyAlignment="1">
      <alignment horizontal="center" vertical="center" wrapText="1"/>
    </xf>
    <xf numFmtId="0" fontId="38" fillId="0" borderId="4" xfId="0" applyFont="1" applyFill="1" applyBorder="1"/>
    <xf numFmtId="0" fontId="44" fillId="0" borderId="0" xfId="0" applyFont="1" applyFill="1" applyBorder="1"/>
    <xf numFmtId="0" fontId="44" fillId="23" borderId="0" xfId="0" applyFont="1" applyFill="1" applyBorder="1"/>
    <xf numFmtId="0" fontId="46" fillId="0" borderId="6" xfId="0" applyFont="1" applyFill="1" applyBorder="1" applyAlignment="1">
      <alignment horizontal="center" vertical="center" wrapText="1"/>
    </xf>
    <xf numFmtId="0" fontId="41" fillId="28" borderId="6" xfId="0" applyFont="1" applyFill="1" applyBorder="1" applyAlignment="1">
      <alignment horizontal="center" vertical="center" wrapText="1"/>
    </xf>
    <xf numFmtId="0" fontId="41" fillId="26" borderId="6" xfId="0" applyFont="1" applyFill="1" applyBorder="1" applyAlignment="1">
      <alignment horizontal="center" vertical="center" wrapText="1"/>
    </xf>
    <xf numFmtId="0" fontId="47" fillId="0" borderId="20" xfId="0" applyFont="1" applyFill="1" applyBorder="1" applyAlignment="1">
      <alignment horizontal="center" vertical="center" wrapText="1"/>
    </xf>
    <xf numFmtId="0" fontId="43" fillId="27" borderId="20" xfId="0" applyFont="1" applyFill="1" applyBorder="1" applyAlignment="1">
      <alignment horizontal="center" vertical="center" wrapText="1"/>
    </xf>
    <xf numFmtId="0" fontId="43" fillId="26" borderId="20" xfId="0" applyFont="1" applyFill="1" applyBorder="1" applyAlignment="1">
      <alignment horizontal="center" vertical="center" wrapText="1"/>
    </xf>
    <xf numFmtId="0" fontId="38" fillId="27" borderId="0" xfId="0" applyFont="1" applyFill="1" applyBorder="1"/>
    <xf numFmtId="0" fontId="38" fillId="23" borderId="30" xfId="0" applyFont="1" applyFill="1" applyBorder="1"/>
    <xf numFmtId="0" fontId="36" fillId="24" borderId="4" xfId="3" applyFont="1" applyFill="1" applyBorder="1" applyAlignment="1">
      <alignment vertical="center" wrapText="1"/>
    </xf>
    <xf numFmtId="0" fontId="3" fillId="24" borderId="4" xfId="3" applyFont="1" applyFill="1" applyBorder="1" applyAlignment="1">
      <alignment vertical="center" wrapText="1"/>
    </xf>
    <xf numFmtId="0" fontId="2" fillId="24" borderId="4" xfId="3" applyFont="1" applyFill="1" applyBorder="1" applyAlignment="1">
      <alignment horizontal="left" vertical="top" wrapText="1"/>
    </xf>
    <xf numFmtId="0" fontId="24" fillId="31" borderId="12" xfId="3" applyFont="1" applyFill="1" applyBorder="1" applyAlignment="1">
      <alignment horizontal="center" vertical="center" wrapText="1"/>
    </xf>
    <xf numFmtId="0" fontId="24" fillId="32" borderId="12" xfId="3" applyFont="1" applyFill="1" applyBorder="1" applyAlignment="1">
      <alignment horizontal="center" vertical="center" wrapText="1"/>
    </xf>
    <xf numFmtId="0" fontId="24" fillId="32" borderId="48" xfId="3" applyFont="1" applyFill="1" applyBorder="1" applyAlignment="1">
      <alignment horizontal="center" vertical="center" wrapText="1"/>
    </xf>
    <xf numFmtId="0" fontId="24" fillId="32" borderId="8" xfId="3" applyFont="1" applyFill="1" applyBorder="1" applyAlignment="1">
      <alignment horizontal="center" vertical="center" wrapText="1"/>
    </xf>
    <xf numFmtId="0" fontId="24" fillId="32" borderId="7" xfId="3" applyFont="1" applyFill="1" applyBorder="1" applyAlignment="1">
      <alignment horizontal="center" vertical="center" wrapText="1"/>
    </xf>
    <xf numFmtId="0" fontId="24" fillId="32" borderId="11" xfId="3" applyFont="1" applyFill="1" applyBorder="1" applyAlignment="1">
      <alignment horizontal="center" vertical="center" wrapText="1"/>
    </xf>
    <xf numFmtId="0" fontId="24" fillId="32" borderId="14" xfId="3" applyFont="1" applyFill="1" applyBorder="1" applyAlignment="1">
      <alignment vertical="center" wrapText="1"/>
    </xf>
    <xf numFmtId="0" fontId="24" fillId="32" borderId="10" xfId="3" applyFont="1" applyFill="1" applyBorder="1" applyAlignment="1">
      <alignment vertical="center" wrapText="1"/>
    </xf>
    <xf numFmtId="0" fontId="24" fillId="33" borderId="9" xfId="3" applyFont="1" applyFill="1" applyBorder="1" applyAlignment="1">
      <alignment horizontal="center" vertical="center" textRotation="90" wrapText="1"/>
    </xf>
    <xf numFmtId="0" fontId="24" fillId="33" borderId="8" xfId="3" applyFont="1" applyFill="1" applyBorder="1" applyAlignment="1" applyProtection="1">
      <alignment horizontal="center" vertical="center" wrapText="1"/>
    </xf>
    <xf numFmtId="0" fontId="24" fillId="33" borderId="7" xfId="3" applyFont="1" applyFill="1" applyBorder="1" applyAlignment="1">
      <alignment horizontal="center" vertical="center" wrapText="1"/>
    </xf>
    <xf numFmtId="0" fontId="24" fillId="34" borderId="12" xfId="3" applyFont="1" applyFill="1" applyBorder="1" applyAlignment="1">
      <alignment horizontal="center" vertical="center" wrapText="1"/>
    </xf>
    <xf numFmtId="0" fontId="24" fillId="34" borderId="8" xfId="3" applyFont="1" applyFill="1" applyBorder="1" applyAlignment="1">
      <alignment horizontal="center" vertical="center" wrapText="1"/>
    </xf>
    <xf numFmtId="0" fontId="24" fillId="34" borderId="7" xfId="3" applyFont="1" applyFill="1" applyBorder="1" applyAlignment="1">
      <alignment horizontal="center" vertical="center" wrapText="1"/>
    </xf>
    <xf numFmtId="0" fontId="5" fillId="31" borderId="24" xfId="3" applyFont="1" applyFill="1" applyBorder="1" applyAlignment="1">
      <alignment horizontal="center" vertical="center" wrapText="1"/>
    </xf>
    <xf numFmtId="0" fontId="5" fillId="32" borderId="28" xfId="3" applyFont="1" applyFill="1" applyBorder="1" applyAlignment="1">
      <alignment horizontal="left" vertical="center" wrapText="1"/>
    </xf>
    <xf numFmtId="0" fontId="5" fillId="32" borderId="28" xfId="3" applyFont="1" applyFill="1" applyBorder="1" applyAlignment="1">
      <alignment horizontal="center" vertical="center" wrapText="1"/>
    </xf>
    <xf numFmtId="0" fontId="5" fillId="32" borderId="24" xfId="3" applyFont="1" applyFill="1" applyBorder="1" applyAlignment="1">
      <alignment horizontal="center" vertical="center" wrapText="1"/>
    </xf>
    <xf numFmtId="0" fontId="5" fillId="32" borderId="27" xfId="3" applyFont="1" applyFill="1" applyBorder="1" applyAlignment="1">
      <alignment horizontal="center" vertical="center" wrapText="1"/>
    </xf>
    <xf numFmtId="0" fontId="5" fillId="32" borderId="25" xfId="3" applyFont="1" applyFill="1" applyBorder="1" applyAlignment="1">
      <alignment horizontal="center" vertical="center" wrapText="1"/>
    </xf>
    <xf numFmtId="0" fontId="5" fillId="32" borderId="27" xfId="3" applyFont="1" applyFill="1" applyBorder="1" applyAlignment="1">
      <alignment horizontal="left" vertical="center" wrapText="1"/>
    </xf>
    <xf numFmtId="0" fontId="5" fillId="32" borderId="0" xfId="3" applyFont="1" applyFill="1" applyBorder="1" applyAlignment="1">
      <alignment horizontal="center" vertical="center" wrapText="1"/>
    </xf>
    <xf numFmtId="0" fontId="5" fillId="32" borderId="4" xfId="3" applyFont="1" applyFill="1" applyBorder="1" applyAlignment="1">
      <alignment horizontal="center" vertical="center" wrapText="1"/>
    </xf>
    <xf numFmtId="0" fontId="1" fillId="32" borderId="27" xfId="3" applyFont="1" applyFill="1" applyBorder="1" applyAlignment="1">
      <alignment horizontal="center" vertical="center" textRotation="90" wrapText="1"/>
    </xf>
    <xf numFmtId="0" fontId="5" fillId="32" borderId="26" xfId="3" applyFont="1" applyFill="1" applyBorder="1" applyAlignment="1">
      <alignment horizontal="center" vertical="center" textRotation="90" wrapText="1"/>
    </xf>
    <xf numFmtId="0" fontId="8" fillId="33" borderId="27" xfId="3" applyFont="1" applyFill="1" applyBorder="1" applyAlignment="1">
      <alignment horizontal="center" vertical="center" wrapText="1"/>
    </xf>
    <xf numFmtId="0" fontId="5" fillId="33" borderId="25" xfId="3" applyFont="1" applyFill="1" applyBorder="1" applyAlignment="1">
      <alignment horizontal="left" vertical="center" wrapText="1"/>
    </xf>
    <xf numFmtId="0" fontId="5" fillId="33" borderId="27" xfId="3" applyFont="1" applyFill="1" applyBorder="1" applyAlignment="1">
      <alignment horizontal="center" vertical="center" wrapText="1"/>
    </xf>
    <xf numFmtId="0" fontId="5" fillId="34" borderId="24" xfId="3" applyFont="1" applyFill="1" applyBorder="1" applyAlignment="1">
      <alignment horizontal="center" vertical="center" wrapText="1"/>
    </xf>
    <xf numFmtId="0" fontId="5" fillId="34" borderId="25" xfId="3" applyFont="1" applyFill="1" applyBorder="1" applyAlignment="1">
      <alignment horizontal="center" vertical="center" wrapText="1"/>
    </xf>
    <xf numFmtId="0" fontId="5" fillId="34" borderId="27" xfId="3" applyFont="1" applyFill="1" applyBorder="1" applyAlignment="1">
      <alignment horizontal="center" vertical="center" wrapText="1"/>
    </xf>
    <xf numFmtId="0" fontId="7" fillId="33" borderId="4" xfId="3" applyFont="1" applyFill="1" applyBorder="1" applyAlignment="1">
      <alignment horizontal="center" vertical="center" wrapText="1"/>
    </xf>
    <xf numFmtId="0" fontId="5" fillId="33" borderId="4" xfId="3" applyFont="1" applyFill="1" applyBorder="1" applyAlignment="1">
      <alignment horizontal="center" vertical="center" wrapText="1"/>
    </xf>
    <xf numFmtId="0" fontId="6" fillId="33" borderId="4" xfId="3" applyFont="1" applyFill="1" applyBorder="1" applyAlignment="1">
      <alignment horizontal="center" vertical="center" wrapText="1"/>
    </xf>
    <xf numFmtId="0" fontId="5" fillId="33" borderId="4" xfId="3" applyFont="1" applyFill="1" applyBorder="1" applyAlignment="1">
      <alignment vertical="center" wrapText="1"/>
    </xf>
    <xf numFmtId="49" fontId="5" fillId="33" borderId="4" xfId="3" applyNumberFormat="1" applyFont="1" applyFill="1" applyBorder="1" applyAlignment="1">
      <alignment horizontal="center" vertical="center" wrapText="1"/>
    </xf>
    <xf numFmtId="0" fontId="5" fillId="33" borderId="3" xfId="3" applyFont="1" applyFill="1" applyBorder="1" applyAlignment="1">
      <alignment horizontal="center" vertical="center" wrapText="1"/>
    </xf>
    <xf numFmtId="17" fontId="5" fillId="23" borderId="30" xfId="3" applyNumberFormat="1" applyFont="1" applyFill="1" applyBorder="1" applyAlignment="1">
      <alignment horizontal="center" vertical="center" wrapText="1"/>
    </xf>
    <xf numFmtId="49" fontId="5" fillId="33" borderId="4" xfId="3" applyNumberFormat="1" applyFont="1" applyFill="1" applyBorder="1" applyAlignment="1" applyProtection="1">
      <alignment horizontal="left" vertical="top" wrapText="1"/>
      <protection locked="0"/>
    </xf>
    <xf numFmtId="0" fontId="5" fillId="33" borderId="4" xfId="3" applyFont="1" applyFill="1" applyBorder="1" applyAlignment="1" applyProtection="1">
      <alignment horizontal="left" vertical="top" wrapText="1"/>
      <protection locked="0"/>
    </xf>
    <xf numFmtId="0" fontId="38" fillId="33" borderId="3" xfId="0" applyFont="1" applyFill="1" applyBorder="1" applyAlignment="1">
      <alignment wrapText="1"/>
    </xf>
    <xf numFmtId="0" fontId="38" fillId="23" borderId="30" xfId="0" applyFont="1" applyFill="1" applyBorder="1" applyAlignment="1">
      <alignment wrapText="1"/>
    </xf>
    <xf numFmtId="49" fontId="5" fillId="27" borderId="4" xfId="3" applyNumberFormat="1" applyFont="1" applyFill="1" applyBorder="1" applyAlignment="1" applyProtection="1">
      <alignment horizontal="left" vertical="top" wrapText="1"/>
      <protection locked="0"/>
    </xf>
    <xf numFmtId="0" fontId="48" fillId="33" borderId="27" xfId="0" applyFont="1" applyFill="1" applyBorder="1" applyAlignment="1" applyProtection="1">
      <alignment horizontal="left" vertical="top" wrapText="1"/>
      <protection locked="0"/>
    </xf>
    <xf numFmtId="49" fontId="5" fillId="33" borderId="1" xfId="3" applyNumberFormat="1" applyFont="1" applyFill="1" applyBorder="1" applyAlignment="1" applyProtection="1">
      <alignment horizontal="left" vertical="top" wrapText="1"/>
      <protection locked="0"/>
    </xf>
    <xf numFmtId="0" fontId="48" fillId="33" borderId="4" xfId="0" applyFont="1" applyFill="1" applyBorder="1" applyAlignment="1" applyProtection="1">
      <alignment horizontal="left" vertical="top" wrapText="1"/>
      <protection locked="0"/>
    </xf>
    <xf numFmtId="0" fontId="5" fillId="33" borderId="27" xfId="3" applyFont="1" applyFill="1" applyBorder="1" applyAlignment="1" applyProtection="1">
      <alignment horizontal="left" vertical="top" wrapText="1"/>
      <protection locked="0"/>
    </xf>
    <xf numFmtId="49" fontId="8" fillId="33" borderId="4" xfId="3" applyNumberFormat="1" applyFont="1" applyFill="1" applyBorder="1" applyAlignment="1" applyProtection="1">
      <alignment horizontal="left" vertical="top" wrapText="1"/>
      <protection locked="0"/>
    </xf>
    <xf numFmtId="49" fontId="5" fillId="33" borderId="27" xfId="3" applyNumberFormat="1" applyFont="1" applyFill="1" applyBorder="1" applyAlignment="1" applyProtection="1">
      <alignment horizontal="left" vertical="top" wrapText="1"/>
      <protection locked="0"/>
    </xf>
    <xf numFmtId="49" fontId="5" fillId="33" borderId="7" xfId="3" applyNumberFormat="1" applyFont="1" applyFill="1" applyBorder="1" applyAlignment="1" applyProtection="1">
      <alignment horizontal="left" vertical="top" wrapText="1"/>
      <protection locked="0"/>
    </xf>
    <xf numFmtId="0" fontId="5" fillId="33" borderId="4" xfId="3" applyFont="1" applyFill="1" applyBorder="1" applyAlignment="1">
      <alignment horizontal="left" vertical="top" wrapText="1"/>
    </xf>
    <xf numFmtId="0" fontId="38" fillId="33" borderId="4" xfId="0" applyFont="1" applyFill="1" applyBorder="1" applyAlignment="1">
      <alignment horizontal="left" vertical="top" wrapText="1"/>
    </xf>
    <xf numFmtId="0" fontId="7" fillId="33" borderId="4" xfId="3" applyFont="1" applyFill="1" applyBorder="1" applyAlignment="1">
      <alignment horizontal="left" vertical="top" wrapText="1"/>
    </xf>
    <xf numFmtId="0" fontId="6" fillId="33" borderId="4" xfId="3" applyFont="1" applyFill="1" applyBorder="1" applyAlignment="1">
      <alignment horizontal="left" vertical="top" wrapText="1"/>
    </xf>
    <xf numFmtId="0" fontId="38" fillId="33" borderId="3" xfId="0" applyFont="1" applyFill="1" applyBorder="1" applyAlignment="1">
      <alignment horizontal="left" vertical="top" wrapText="1"/>
    </xf>
    <xf numFmtId="0" fontId="38" fillId="23" borderId="30" xfId="0" applyFont="1" applyFill="1" applyBorder="1" applyAlignment="1">
      <alignment horizontal="left" vertical="top" wrapText="1"/>
    </xf>
    <xf numFmtId="0" fontId="38" fillId="23" borderId="0" xfId="0" applyFont="1" applyFill="1" applyBorder="1" applyAlignment="1">
      <alignment horizontal="left" vertical="top"/>
    </xf>
    <xf numFmtId="0" fontId="38" fillId="0" borderId="0" xfId="0" applyFont="1" applyFill="1" applyBorder="1" applyAlignment="1">
      <alignment horizontal="left" vertical="top"/>
    </xf>
    <xf numFmtId="0" fontId="5" fillId="27" borderId="4" xfId="3" applyFont="1" applyFill="1" applyBorder="1" applyAlignment="1">
      <alignment horizontal="left" vertical="top" wrapText="1"/>
    </xf>
    <xf numFmtId="49" fontId="5" fillId="27" borderId="27" xfId="3" applyNumberFormat="1" applyFont="1" applyFill="1" applyBorder="1" applyAlignment="1" applyProtection="1">
      <alignment horizontal="left" vertical="top" wrapText="1"/>
      <protection locked="0"/>
    </xf>
    <xf numFmtId="0" fontId="5" fillId="27" borderId="4" xfId="3" applyFont="1" applyFill="1" applyBorder="1" applyAlignment="1" applyProtection="1">
      <alignment horizontal="left" vertical="top" wrapText="1"/>
      <protection locked="0"/>
    </xf>
    <xf numFmtId="0" fontId="7" fillId="27" borderId="4" xfId="3" applyFont="1" applyFill="1" applyBorder="1" applyAlignment="1">
      <alignment horizontal="left" vertical="top" wrapText="1"/>
    </xf>
    <xf numFmtId="0" fontId="6" fillId="27" borderId="4" xfId="3" applyFont="1" applyFill="1" applyBorder="1" applyAlignment="1">
      <alignment horizontal="left" vertical="top" wrapText="1"/>
    </xf>
    <xf numFmtId="0" fontId="38" fillId="27" borderId="3" xfId="0" applyFont="1" applyFill="1" applyBorder="1" applyAlignment="1">
      <alignment horizontal="left" vertical="top" wrapText="1"/>
    </xf>
    <xf numFmtId="0" fontId="38" fillId="27" borderId="30" xfId="0" applyFont="1" applyFill="1" applyBorder="1" applyAlignment="1">
      <alignment horizontal="left" vertical="top" wrapText="1"/>
    </xf>
    <xf numFmtId="0" fontId="38" fillId="27" borderId="0" xfId="0" applyFont="1" applyFill="1" applyBorder="1" applyAlignment="1">
      <alignment horizontal="left" vertical="top"/>
    </xf>
    <xf numFmtId="17" fontId="5" fillId="33" borderId="4" xfId="3" applyNumberFormat="1" applyFont="1" applyFill="1" applyBorder="1" applyAlignment="1" applyProtection="1">
      <alignment horizontal="left" vertical="top" wrapText="1"/>
      <protection locked="0"/>
    </xf>
    <xf numFmtId="0" fontId="5" fillId="33" borderId="7" xfId="3" applyFont="1" applyFill="1" applyBorder="1" applyAlignment="1" applyProtection="1">
      <alignment horizontal="left" vertical="top" wrapText="1"/>
      <protection locked="0"/>
    </xf>
    <xf numFmtId="0" fontId="7" fillId="33" borderId="27" xfId="3" applyFont="1" applyFill="1" applyBorder="1" applyAlignment="1">
      <alignment horizontal="left" vertical="top" wrapText="1"/>
    </xf>
    <xf numFmtId="0" fontId="48" fillId="33" borderId="1" xfId="0" applyFont="1" applyFill="1" applyBorder="1" applyAlignment="1" applyProtection="1">
      <alignment horizontal="left" vertical="top" wrapText="1"/>
      <protection locked="0"/>
    </xf>
    <xf numFmtId="0" fontId="5" fillId="33" borderId="1" xfId="3" applyFont="1" applyFill="1" applyBorder="1" applyAlignment="1" applyProtection="1">
      <alignment horizontal="left" vertical="top" wrapText="1"/>
      <protection locked="0"/>
    </xf>
    <xf numFmtId="0" fontId="7" fillId="33" borderId="7" xfId="3" applyFont="1" applyFill="1" applyBorder="1" applyAlignment="1">
      <alignment horizontal="left" vertical="top" wrapText="1"/>
    </xf>
    <xf numFmtId="164" fontId="5" fillId="33" borderId="1" xfId="3" applyNumberFormat="1" applyFont="1" applyFill="1" applyBorder="1" applyAlignment="1" applyProtection="1">
      <alignment horizontal="left" vertical="top" wrapText="1"/>
      <protection locked="0"/>
    </xf>
    <xf numFmtId="0" fontId="49" fillId="33" borderId="27" xfId="0" applyFont="1" applyFill="1" applyBorder="1" applyAlignment="1" applyProtection="1">
      <alignment horizontal="left" vertical="top" wrapText="1"/>
      <protection locked="0"/>
    </xf>
    <xf numFmtId="0" fontId="49" fillId="33" borderId="7" xfId="0" applyFont="1" applyFill="1" applyBorder="1" applyAlignment="1" applyProtection="1">
      <alignment horizontal="left" vertical="top" wrapText="1"/>
      <protection locked="0"/>
    </xf>
    <xf numFmtId="0" fontId="48" fillId="33" borderId="7" xfId="0" applyFont="1" applyFill="1" applyBorder="1" applyAlignment="1" applyProtection="1">
      <alignment horizontal="left" vertical="top" wrapText="1"/>
      <protection locked="0"/>
    </xf>
    <xf numFmtId="0" fontId="8" fillId="33" borderId="4" xfId="3" applyFont="1" applyFill="1" applyBorder="1" applyAlignment="1" applyProtection="1">
      <alignment horizontal="left" vertical="top" wrapText="1"/>
      <protection locked="0"/>
    </xf>
    <xf numFmtId="0" fontId="8" fillId="9" borderId="9" xfId="1" applyFont="1" applyFill="1" applyBorder="1" applyAlignment="1" applyProtection="1">
      <alignment horizontal="left" vertical="top" wrapText="1"/>
      <protection locked="0"/>
    </xf>
    <xf numFmtId="0" fontId="6" fillId="9" borderId="41" xfId="1" applyFont="1" applyFill="1" applyBorder="1" applyAlignment="1">
      <alignment horizontal="left" vertical="top" wrapText="1"/>
    </xf>
    <xf numFmtId="0" fontId="8" fillId="9" borderId="42" xfId="1" applyFont="1" applyFill="1" applyBorder="1" applyAlignment="1" applyProtection="1">
      <alignment horizontal="left" vertical="top" wrapText="1"/>
      <protection locked="0"/>
    </xf>
    <xf numFmtId="0" fontId="5" fillId="9" borderId="43" xfId="1" applyFont="1" applyFill="1" applyBorder="1" applyAlignment="1">
      <alignment horizontal="left" vertical="top" wrapText="1"/>
    </xf>
    <xf numFmtId="49" fontId="5" fillId="9" borderId="43" xfId="1" applyNumberFormat="1" applyFont="1" applyFill="1" applyBorder="1" applyAlignment="1">
      <alignment horizontal="left" vertical="top" wrapText="1"/>
    </xf>
    <xf numFmtId="0" fontId="6" fillId="9" borderId="43" xfId="1" applyFont="1" applyFill="1" applyBorder="1" applyAlignment="1">
      <alignment horizontal="left" vertical="top" wrapText="1"/>
    </xf>
    <xf numFmtId="0" fontId="5" fillId="9" borderId="4" xfId="3" applyFont="1" applyFill="1" applyBorder="1" applyAlignment="1" applyProtection="1">
      <alignment horizontal="left" vertical="top" wrapText="1"/>
      <protection locked="0"/>
    </xf>
    <xf numFmtId="15" fontId="5" fillId="9" borderId="43" xfId="1" applyNumberFormat="1" applyFont="1" applyFill="1" applyBorder="1" applyAlignment="1">
      <alignment horizontal="left" vertical="top" wrapText="1"/>
    </xf>
    <xf numFmtId="0" fontId="5" fillId="9" borderId="44" xfId="1" applyFont="1" applyFill="1" applyBorder="1" applyAlignment="1">
      <alignment horizontal="left" vertical="top" wrapText="1"/>
    </xf>
    <xf numFmtId="17" fontId="5" fillId="2" borderId="0" xfId="1" applyNumberFormat="1" applyFont="1" applyFill="1" applyBorder="1" applyAlignment="1">
      <alignment horizontal="left" vertical="top" wrapText="1"/>
    </xf>
    <xf numFmtId="0" fontId="0" fillId="2" borderId="0" xfId="0" applyFill="1" applyBorder="1" applyAlignment="1">
      <alignment horizontal="left" vertical="top"/>
    </xf>
    <xf numFmtId="0" fontId="0" fillId="2" borderId="0" xfId="0" applyFill="1" applyAlignment="1">
      <alignment horizontal="left" vertical="top"/>
    </xf>
    <xf numFmtId="0" fontId="0" fillId="0" borderId="0" xfId="0" applyAlignment="1">
      <alignment horizontal="left" vertical="top"/>
    </xf>
    <xf numFmtId="0" fontId="12" fillId="0" borderId="20" xfId="0" applyFont="1" applyBorder="1" applyAlignment="1">
      <alignment horizontal="left" vertical="top" wrapText="1"/>
    </xf>
    <xf numFmtId="0" fontId="13" fillId="11" borderId="20" xfId="0" applyFont="1" applyFill="1" applyBorder="1" applyAlignment="1">
      <alignment horizontal="left" vertical="top" wrapText="1"/>
    </xf>
    <xf numFmtId="0" fontId="13" fillId="3" borderId="20" xfId="0" applyFont="1" applyFill="1" applyBorder="1" applyAlignment="1">
      <alignment horizontal="left" vertical="top" wrapText="1"/>
    </xf>
    <xf numFmtId="0" fontId="13" fillId="12" borderId="20" xfId="0" applyFont="1" applyFill="1" applyBorder="1" applyAlignment="1">
      <alignment horizontal="left" vertical="top" wrapText="1"/>
    </xf>
    <xf numFmtId="0" fontId="8" fillId="9" borderId="2" xfId="1" applyFont="1" applyFill="1" applyBorder="1" applyAlignment="1" applyProtection="1">
      <alignment horizontal="left" vertical="top" wrapText="1"/>
      <protection locked="0"/>
    </xf>
    <xf numFmtId="0" fontId="13" fillId="13" borderId="20" xfId="0" applyFont="1" applyFill="1" applyBorder="1" applyAlignment="1">
      <alignment horizontal="left" vertical="top" wrapText="1"/>
    </xf>
    <xf numFmtId="49" fontId="5" fillId="9" borderId="37" xfId="1" applyNumberFormat="1" applyFont="1" applyFill="1" applyBorder="1" applyAlignment="1">
      <alignment horizontal="left" vertical="top" wrapText="1"/>
    </xf>
    <xf numFmtId="0" fontId="6" fillId="9" borderId="37" xfId="1" applyFont="1" applyFill="1" applyBorder="1" applyAlignment="1">
      <alignment horizontal="left" vertical="top" wrapText="1"/>
    </xf>
    <xf numFmtId="0" fontId="5" fillId="9" borderId="36" xfId="1" applyFont="1" applyFill="1" applyBorder="1" applyAlignment="1">
      <alignment horizontal="left" vertical="top" wrapText="1"/>
    </xf>
    <xf numFmtId="0" fontId="5" fillId="9" borderId="4" xfId="1" applyFont="1" applyFill="1" applyBorder="1" applyAlignment="1">
      <alignment horizontal="left" vertical="top" wrapText="1"/>
    </xf>
    <xf numFmtId="49" fontId="5" fillId="9" borderId="4" xfId="1" applyNumberFormat="1" applyFont="1" applyFill="1" applyBorder="1" applyAlignment="1">
      <alignment horizontal="left" vertical="top" wrapText="1"/>
    </xf>
    <xf numFmtId="0" fontId="6" fillId="9" borderId="4" xfId="1" applyFont="1" applyFill="1" applyBorder="1" applyAlignment="1">
      <alignment horizontal="left" vertical="top" wrapText="1"/>
    </xf>
    <xf numFmtId="0" fontId="5" fillId="9" borderId="46" xfId="1" applyFont="1" applyFill="1" applyBorder="1" applyAlignment="1">
      <alignment horizontal="left" vertical="top" wrapText="1"/>
    </xf>
    <xf numFmtId="0" fontId="5" fillId="9" borderId="39" xfId="1" applyFont="1" applyFill="1" applyBorder="1" applyAlignment="1">
      <alignment horizontal="left" vertical="top" wrapText="1"/>
    </xf>
    <xf numFmtId="49" fontId="5" fillId="9" borderId="39" xfId="1" applyNumberFormat="1" applyFont="1" applyFill="1" applyBorder="1" applyAlignment="1">
      <alignment horizontal="left" vertical="top" wrapText="1"/>
    </xf>
    <xf numFmtId="0" fontId="6" fillId="9" borderId="39" xfId="1" applyFont="1" applyFill="1" applyBorder="1" applyAlignment="1">
      <alignment horizontal="left" vertical="top" wrapText="1"/>
    </xf>
    <xf numFmtId="0" fontId="5" fillId="9" borderId="38" xfId="1" applyFont="1" applyFill="1" applyBorder="1" applyAlignment="1">
      <alignment horizontal="left" vertical="top" wrapText="1"/>
    </xf>
    <xf numFmtId="0" fontId="7" fillId="33" borderId="4" xfId="3" applyFont="1" applyFill="1" applyBorder="1" applyAlignment="1">
      <alignment horizontal="center" vertical="top" wrapText="1"/>
    </xf>
    <xf numFmtId="0" fontId="5" fillId="33" borderId="4" xfId="3" applyFont="1" applyFill="1" applyBorder="1" applyAlignment="1">
      <alignment horizontal="center" vertical="top" wrapText="1"/>
    </xf>
    <xf numFmtId="0" fontId="6" fillId="33" borderId="4" xfId="3" applyFont="1" applyFill="1" applyBorder="1" applyAlignment="1">
      <alignment horizontal="center" vertical="top" wrapText="1"/>
    </xf>
    <xf numFmtId="0" fontId="38" fillId="33" borderId="3" xfId="0" applyFont="1" applyFill="1" applyBorder="1" applyAlignment="1">
      <alignment vertical="top" wrapText="1"/>
    </xf>
    <xf numFmtId="0" fontId="38" fillId="23" borderId="30" xfId="0" applyFont="1" applyFill="1" applyBorder="1" applyAlignment="1">
      <alignment vertical="top" wrapText="1"/>
    </xf>
    <xf numFmtId="0" fontId="38" fillId="23" borderId="0" xfId="0" applyFont="1" applyFill="1" applyBorder="1" applyAlignment="1">
      <alignment vertical="top"/>
    </xf>
    <xf numFmtId="0" fontId="38" fillId="0" borderId="0" xfId="0" applyFont="1" applyFill="1" applyBorder="1" applyAlignment="1">
      <alignment vertical="top"/>
    </xf>
    <xf numFmtId="0" fontId="4" fillId="33" borderId="4" xfId="3" applyFont="1" applyFill="1" applyBorder="1" applyAlignment="1">
      <alignment horizontal="left" vertical="top" wrapText="1"/>
    </xf>
    <xf numFmtId="0" fontId="50" fillId="5" borderId="4" xfId="1" applyFont="1" applyFill="1" applyBorder="1" applyAlignment="1">
      <alignment vertical="center" wrapText="1"/>
    </xf>
    <xf numFmtId="0" fontId="50" fillId="5" borderId="4" xfId="1" applyFont="1" applyFill="1" applyBorder="1" applyAlignment="1">
      <alignment horizontal="left" vertical="top" wrapText="1"/>
    </xf>
    <xf numFmtId="0" fontId="50" fillId="5" borderId="4" xfId="0" applyFont="1" applyFill="1" applyBorder="1" applyAlignment="1">
      <alignment vertical="top" wrapText="1"/>
    </xf>
    <xf numFmtId="0" fontId="50" fillId="5" borderId="4" xfId="0" applyFont="1" applyFill="1" applyBorder="1" applyAlignment="1">
      <alignment horizontal="right" vertical="top"/>
    </xf>
    <xf numFmtId="0" fontId="51" fillId="0" borderId="0" xfId="0" applyFont="1"/>
    <xf numFmtId="0" fontId="51" fillId="2" borderId="0" xfId="0" applyFont="1" applyFill="1"/>
    <xf numFmtId="0" fontId="50" fillId="5" borderId="1" xfId="0" applyFont="1" applyFill="1" applyBorder="1" applyAlignment="1">
      <alignment wrapText="1"/>
    </xf>
    <xf numFmtId="0" fontId="50" fillId="5" borderId="4" xfId="0" applyFont="1" applyFill="1" applyBorder="1"/>
    <xf numFmtId="0" fontId="50" fillId="0" borderId="4" xfId="0" applyFont="1" applyBorder="1"/>
    <xf numFmtId="0" fontId="50" fillId="17" borderId="4" xfId="0" applyFont="1" applyFill="1" applyBorder="1" applyAlignment="1">
      <alignment horizontal="center"/>
    </xf>
    <xf numFmtId="0" fontId="50" fillId="3" borderId="6" xfId="0" applyFont="1" applyFill="1" applyBorder="1" applyAlignment="1">
      <alignment horizontal="center" vertical="center" wrapText="1"/>
    </xf>
    <xf numFmtId="15" fontId="50" fillId="5" borderId="4" xfId="0" applyNumberFormat="1" applyFont="1" applyFill="1" applyBorder="1"/>
    <xf numFmtId="0" fontId="50" fillId="11" borderId="20" xfId="0" applyFont="1" applyFill="1" applyBorder="1" applyAlignment="1">
      <alignment horizontal="center" vertical="center" wrapText="1"/>
    </xf>
    <xf numFmtId="0" fontId="51" fillId="5" borderId="4" xfId="0" applyFont="1" applyFill="1" applyBorder="1"/>
    <xf numFmtId="0" fontId="50" fillId="0" borderId="27" xfId="0" applyFont="1" applyBorder="1"/>
    <xf numFmtId="0" fontId="50" fillId="13" borderId="21" xfId="0" applyFont="1" applyFill="1" applyBorder="1" applyAlignment="1">
      <alignment horizontal="center" vertical="center" wrapText="1"/>
    </xf>
    <xf numFmtId="0" fontId="24" fillId="6" borderId="4" xfId="1" applyFont="1" applyFill="1" applyBorder="1" applyAlignment="1">
      <alignment horizontal="center" vertical="center" wrapText="1"/>
    </xf>
    <xf numFmtId="0" fontId="24" fillId="7" borderId="4" xfId="1" applyFont="1" applyFill="1" applyBorder="1" applyAlignment="1">
      <alignment horizontal="center" vertical="center" wrapText="1"/>
    </xf>
    <xf numFmtId="0" fontId="24" fillId="7" borderId="4" xfId="1" applyFont="1" applyFill="1" applyBorder="1" applyAlignment="1">
      <alignment vertical="center" wrapText="1"/>
    </xf>
    <xf numFmtId="0" fontId="24" fillId="9" borderId="4" xfId="1" applyFont="1" applyFill="1" applyBorder="1" applyAlignment="1">
      <alignment horizontal="center" vertical="center" textRotation="90" wrapText="1"/>
    </xf>
    <xf numFmtId="0" fontId="24" fillId="9" borderId="4" xfId="1" applyFont="1" applyFill="1" applyBorder="1" applyAlignment="1" applyProtection="1">
      <alignment horizontal="center" vertical="center" wrapText="1"/>
    </xf>
    <xf numFmtId="0" fontId="24" fillId="9" borderId="4" xfId="1" applyFont="1" applyFill="1" applyBorder="1" applyAlignment="1">
      <alignment horizontal="center" vertical="center" wrapText="1"/>
    </xf>
    <xf numFmtId="0" fontId="24" fillId="8" borderId="4" xfId="1" applyFont="1" applyFill="1" applyBorder="1" applyAlignment="1">
      <alignment horizontal="center" vertical="center" wrapText="1"/>
    </xf>
    <xf numFmtId="1" fontId="51" fillId="5" borderId="4" xfId="1" applyNumberFormat="1" applyFont="1" applyFill="1" applyBorder="1" applyAlignment="1">
      <alignment horizontal="center" vertical="center" wrapText="1"/>
    </xf>
    <xf numFmtId="0" fontId="50" fillId="5" borderId="0" xfId="0" applyFont="1" applyFill="1" applyBorder="1" applyAlignment="1">
      <alignment wrapText="1"/>
    </xf>
    <xf numFmtId="0" fontId="51" fillId="5" borderId="0" xfId="0" applyFont="1" applyFill="1" applyBorder="1"/>
    <xf numFmtId="0" fontId="50" fillId="0" borderId="0" xfId="0" applyFont="1" applyBorder="1"/>
    <xf numFmtId="0" fontId="50" fillId="13" borderId="0" xfId="0" applyFont="1" applyFill="1" applyBorder="1" applyAlignment="1">
      <alignment horizontal="center" vertical="center" wrapText="1"/>
    </xf>
    <xf numFmtId="0" fontId="5" fillId="6" borderId="4" xfId="1" applyFont="1" applyFill="1" applyBorder="1" applyAlignment="1">
      <alignment horizontal="center" vertical="center" wrapText="1"/>
    </xf>
    <xf numFmtId="0" fontId="5" fillId="7" borderId="4" xfId="1" applyFont="1" applyFill="1" applyBorder="1" applyAlignment="1">
      <alignment horizontal="left" vertical="center" wrapText="1"/>
    </xf>
    <xf numFmtId="0" fontId="1" fillId="7" borderId="4" xfId="1" applyFont="1" applyFill="1" applyBorder="1" applyAlignment="1">
      <alignment horizontal="center" vertical="center" textRotation="90" wrapText="1"/>
    </xf>
    <xf numFmtId="0" fontId="5" fillId="7" borderId="4" xfId="1" applyFont="1" applyFill="1" applyBorder="1" applyAlignment="1">
      <alignment horizontal="center" vertical="center" textRotation="90" wrapText="1"/>
    </xf>
    <xf numFmtId="0" fontId="8" fillId="9" borderId="4" xfId="1" applyFont="1" applyFill="1" applyBorder="1" applyAlignment="1">
      <alignment horizontal="center" vertical="center" wrapText="1"/>
    </xf>
    <xf numFmtId="0" fontId="5" fillId="8" borderId="4" xfId="1" applyFont="1" applyFill="1" applyBorder="1" applyAlignment="1">
      <alignment horizontal="center" vertical="center" wrapText="1"/>
    </xf>
    <xf numFmtId="0" fontId="52" fillId="9" borderId="4" xfId="0" applyFont="1" applyFill="1" applyBorder="1" applyAlignment="1">
      <alignment vertical="top" wrapText="1"/>
    </xf>
    <xf numFmtId="0" fontId="52" fillId="0" borderId="4" xfId="0" applyFont="1" applyFill="1" applyBorder="1" applyAlignment="1">
      <alignment horizontal="center" vertical="top"/>
    </xf>
    <xf numFmtId="0" fontId="52" fillId="0" borderId="4" xfId="0" applyFont="1" applyFill="1" applyBorder="1" applyAlignment="1">
      <alignment vertical="top" wrapText="1"/>
    </xf>
    <xf numFmtId="0" fontId="52" fillId="0" borderId="4" xfId="0" applyFont="1" applyFill="1" applyBorder="1" applyAlignment="1">
      <alignment horizontal="center" vertical="top" wrapText="1"/>
    </xf>
    <xf numFmtId="0" fontId="53" fillId="0" borderId="4" xfId="6" applyNumberFormat="1" applyFont="1" applyFill="1" applyBorder="1" applyAlignment="1" applyProtection="1">
      <alignment vertical="top" wrapText="1"/>
      <protection hidden="1"/>
    </xf>
    <xf numFmtId="0" fontId="53" fillId="0" borderId="4" xfId="6" applyNumberFormat="1" applyFont="1" applyFill="1" applyBorder="1" applyAlignment="1" applyProtection="1">
      <alignment horizontal="left" vertical="top" wrapText="1"/>
      <protection hidden="1"/>
    </xf>
    <xf numFmtId="0" fontId="53" fillId="0" borderId="4" xfId="6" applyNumberFormat="1" applyFont="1" applyFill="1" applyBorder="1" applyAlignment="1" applyProtection="1">
      <alignment horizontal="center" vertical="top" wrapText="1"/>
      <protection hidden="1"/>
    </xf>
    <xf numFmtId="0" fontId="53" fillId="12" borderId="4" xfId="6" applyNumberFormat="1" applyFont="1" applyFill="1" applyBorder="1" applyAlignment="1" applyProtection="1">
      <alignment horizontal="center" vertical="top" wrapText="1"/>
      <protection hidden="1"/>
    </xf>
    <xf numFmtId="0" fontId="52" fillId="2" borderId="4" xfId="0" applyFont="1" applyFill="1" applyBorder="1" applyAlignment="1">
      <alignment horizontal="center" vertical="top" wrapText="1"/>
    </xf>
    <xf numFmtId="0" fontId="50" fillId="2" borderId="0" xfId="0" applyFont="1" applyFill="1" applyBorder="1" applyAlignment="1">
      <alignment wrapText="1"/>
    </xf>
    <xf numFmtId="0" fontId="51" fillId="2" borderId="0" xfId="0" applyFont="1" applyFill="1" applyBorder="1"/>
    <xf numFmtId="0" fontId="5" fillId="9" borderId="4" xfId="1" applyFont="1" applyFill="1" applyBorder="1" applyAlignment="1">
      <alignment vertical="center" wrapText="1"/>
    </xf>
    <xf numFmtId="0" fontId="21" fillId="9" borderId="4" xfId="0" applyFont="1" applyFill="1" applyBorder="1" applyAlignment="1">
      <alignment wrapText="1"/>
    </xf>
    <xf numFmtId="0" fontId="52" fillId="0" borderId="4" xfId="0" applyFont="1" applyFill="1" applyBorder="1" applyAlignment="1">
      <alignment horizontal="left" vertical="top" wrapText="1"/>
    </xf>
    <xf numFmtId="0" fontId="21" fillId="9" borderId="3" xfId="0" applyFont="1" applyFill="1" applyBorder="1" applyAlignment="1">
      <alignment wrapText="1"/>
    </xf>
    <xf numFmtId="0" fontId="4" fillId="9" borderId="4" xfId="1" applyFont="1" applyFill="1" applyBorder="1" applyAlignment="1">
      <alignment horizontal="center" vertical="center" wrapText="1"/>
    </xf>
    <xf numFmtId="0" fontId="6" fillId="9" borderId="45" xfId="1" applyFont="1" applyFill="1" applyBorder="1" applyAlignment="1">
      <alignment horizontal="left" vertical="top" wrapText="1"/>
    </xf>
    <xf numFmtId="0" fontId="0" fillId="0" borderId="34" xfId="0" applyBorder="1" applyAlignment="1">
      <alignment horizontal="left" vertical="top" wrapText="1"/>
    </xf>
    <xf numFmtId="0" fontId="0" fillId="0" borderId="47" xfId="0" applyBorder="1" applyAlignment="1">
      <alignment horizontal="left" vertical="top" wrapText="1"/>
    </xf>
    <xf numFmtId="0" fontId="8" fillId="9" borderId="15" xfId="1" applyFont="1" applyFill="1" applyBorder="1" applyAlignment="1" applyProtection="1">
      <alignment horizontal="left" vertical="top" wrapText="1"/>
      <protection locked="0"/>
    </xf>
    <xf numFmtId="0" fontId="0" fillId="0" borderId="29" xfId="0" applyBorder="1" applyAlignment="1">
      <alignment horizontal="left" vertical="top" wrapText="1"/>
    </xf>
    <xf numFmtId="0" fontId="0" fillId="0" borderId="40" xfId="0" applyBorder="1" applyAlignment="1">
      <alignment horizontal="left" vertical="top" wrapText="1"/>
    </xf>
    <xf numFmtId="0" fontId="6" fillId="9" borderId="45" xfId="1" applyFont="1" applyFill="1" applyBorder="1" applyAlignment="1">
      <alignment horizontal="left" vertical="top"/>
    </xf>
    <xf numFmtId="0" fontId="0" fillId="0" borderId="34" xfId="0" applyBorder="1" applyAlignment="1">
      <alignment horizontal="left" vertical="top"/>
    </xf>
    <xf numFmtId="0" fontId="0" fillId="0" borderId="47" xfId="0" applyBorder="1" applyAlignment="1">
      <alignment horizontal="left" vertical="top"/>
    </xf>
    <xf numFmtId="0" fontId="8" fillId="9" borderId="15" xfId="1" applyFont="1" applyFill="1" applyBorder="1" applyAlignment="1" applyProtection="1">
      <alignment horizontal="left" vertical="top"/>
      <protection locked="0"/>
    </xf>
    <xf numFmtId="0" fontId="0" fillId="0" borderId="29" xfId="0" applyBorder="1" applyAlignment="1">
      <alignment horizontal="left" vertical="top"/>
    </xf>
    <xf numFmtId="0" fontId="0" fillId="0" borderId="40" xfId="0" applyBorder="1" applyAlignment="1">
      <alignment horizontal="left" vertical="top"/>
    </xf>
    <xf numFmtId="0" fontId="6" fillId="33" borderId="27" xfId="3" applyFont="1" applyFill="1" applyBorder="1" applyAlignment="1" applyProtection="1">
      <alignment horizontal="left" vertical="top" wrapText="1"/>
      <protection locked="0"/>
    </xf>
    <xf numFmtId="0" fontId="6" fillId="33" borderId="29" xfId="3" applyFont="1" applyFill="1" applyBorder="1" applyAlignment="1" applyProtection="1">
      <alignment horizontal="left" vertical="top" wrapText="1"/>
      <protection locked="0"/>
    </xf>
    <xf numFmtId="0" fontId="6" fillId="33" borderId="7" xfId="3" applyFont="1" applyFill="1" applyBorder="1" applyAlignment="1" applyProtection="1">
      <alignment horizontal="left" vertical="top" wrapText="1"/>
      <protection locked="0"/>
    </xf>
    <xf numFmtId="0" fontId="5" fillId="33" borderId="27" xfId="3" applyFont="1" applyFill="1" applyBorder="1" applyAlignment="1">
      <alignment horizontal="left" vertical="top" wrapText="1"/>
    </xf>
    <xf numFmtId="0" fontId="5" fillId="33" borderId="29" xfId="3" applyFont="1" applyFill="1" applyBorder="1" applyAlignment="1">
      <alignment horizontal="left" vertical="top" wrapText="1"/>
    </xf>
    <xf numFmtId="0" fontId="5" fillId="33" borderId="7" xfId="3" applyFont="1" applyFill="1" applyBorder="1" applyAlignment="1">
      <alignment horizontal="left" vertical="top" wrapText="1"/>
    </xf>
    <xf numFmtId="49" fontId="5" fillId="33" borderId="27" xfId="3" applyNumberFormat="1" applyFont="1" applyFill="1" applyBorder="1" applyAlignment="1" applyProtection="1">
      <alignment horizontal="left" vertical="top" wrapText="1"/>
      <protection locked="0"/>
    </xf>
    <xf numFmtId="49" fontId="5" fillId="33" borderId="29" xfId="3" applyNumberFormat="1" applyFont="1" applyFill="1" applyBorder="1" applyAlignment="1" applyProtection="1">
      <alignment horizontal="left" vertical="top" wrapText="1"/>
      <protection locked="0"/>
    </xf>
    <xf numFmtId="49" fontId="5" fillId="33" borderId="7" xfId="3" applyNumberFormat="1" applyFont="1" applyFill="1" applyBorder="1" applyAlignment="1" applyProtection="1">
      <alignment horizontal="left" vertical="top" wrapText="1"/>
      <protection locked="0"/>
    </xf>
    <xf numFmtId="0" fontId="7" fillId="33" borderId="27" xfId="3" applyFont="1" applyFill="1" applyBorder="1" applyAlignment="1">
      <alignment horizontal="left" vertical="top" wrapText="1"/>
    </xf>
    <xf numFmtId="0" fontId="7" fillId="33" borderId="29" xfId="3" applyFont="1" applyFill="1" applyBorder="1" applyAlignment="1">
      <alignment horizontal="left" vertical="top" wrapText="1"/>
    </xf>
    <xf numFmtId="0" fontId="7" fillId="33" borderId="7" xfId="3" applyFont="1" applyFill="1" applyBorder="1" applyAlignment="1">
      <alignment horizontal="left" vertical="top" wrapText="1"/>
    </xf>
    <xf numFmtId="0" fontId="38" fillId="33" borderId="27" xfId="0" applyFont="1" applyFill="1" applyBorder="1" applyAlignment="1">
      <alignment horizontal="left" vertical="top" wrapText="1"/>
    </xf>
    <xf numFmtId="0" fontId="38" fillId="33" borderId="29" xfId="0" applyFont="1" applyFill="1" applyBorder="1" applyAlignment="1">
      <alignment horizontal="left" vertical="top" wrapText="1"/>
    </xf>
    <xf numFmtId="0" fontId="38" fillId="33" borderId="7" xfId="0" applyFont="1" applyFill="1" applyBorder="1" applyAlignment="1">
      <alignment horizontal="left" vertical="top" wrapText="1"/>
    </xf>
    <xf numFmtId="0" fontId="5" fillId="33" borderId="27" xfId="3" applyFont="1" applyFill="1" applyBorder="1" applyAlignment="1" applyProtection="1">
      <alignment horizontal="left" vertical="top" wrapText="1"/>
      <protection locked="0"/>
    </xf>
    <xf numFmtId="0" fontId="5" fillId="33" borderId="29" xfId="3" applyFont="1" applyFill="1" applyBorder="1" applyAlignment="1" applyProtection="1">
      <alignment horizontal="left" vertical="top" wrapText="1"/>
      <protection locked="0"/>
    </xf>
    <xf numFmtId="0" fontId="5" fillId="33" borderId="7" xfId="3" applyFont="1" applyFill="1" applyBorder="1" applyAlignment="1" applyProtection="1">
      <alignment horizontal="left" vertical="top" wrapText="1"/>
      <protection locked="0"/>
    </xf>
    <xf numFmtId="0" fontId="48" fillId="33" borderId="27" xfId="0" applyFont="1" applyFill="1" applyBorder="1" applyAlignment="1">
      <alignment horizontal="left" vertical="top" wrapText="1"/>
    </xf>
    <xf numFmtId="0" fontId="48" fillId="33" borderId="29" xfId="0" applyFont="1" applyFill="1" applyBorder="1" applyAlignment="1">
      <alignment horizontal="left" vertical="top" wrapText="1"/>
    </xf>
    <xf numFmtId="0" fontId="48" fillId="33" borderId="7" xfId="0" applyFont="1" applyFill="1" applyBorder="1" applyAlignment="1">
      <alignment horizontal="left" vertical="top" wrapText="1"/>
    </xf>
    <xf numFmtId="0" fontId="8" fillId="32" borderId="15" xfId="3" applyFont="1" applyFill="1" applyBorder="1" applyAlignment="1">
      <alignment horizontal="center" vertical="center" textRotation="90" wrapText="1"/>
    </xf>
    <xf numFmtId="0" fontId="8" fillId="32" borderId="7" xfId="3" applyFont="1" applyFill="1" applyBorder="1" applyAlignment="1">
      <alignment horizontal="center" vertical="center" textRotation="90" wrapText="1"/>
    </xf>
    <xf numFmtId="0" fontId="45" fillId="35" borderId="17" xfId="0" applyFont="1" applyFill="1" applyBorder="1" applyAlignment="1">
      <alignment horizontal="center" vertical="center" textRotation="90" wrapText="1"/>
    </xf>
    <xf numFmtId="0" fontId="45" fillId="35" borderId="18" xfId="0" applyFont="1" applyFill="1" applyBorder="1" applyAlignment="1">
      <alignment horizontal="center" vertical="center" textRotation="90" wrapText="1"/>
    </xf>
    <xf numFmtId="0" fontId="6" fillId="30" borderId="33" xfId="3" applyFont="1" applyFill="1" applyBorder="1" applyAlignment="1">
      <alignment horizontal="center" vertical="center"/>
    </xf>
    <xf numFmtId="0" fontId="6" fillId="30" borderId="31" xfId="3" applyFont="1" applyFill="1" applyBorder="1" applyAlignment="1">
      <alignment horizontal="center" vertical="center"/>
    </xf>
    <xf numFmtId="0" fontId="39" fillId="24" borderId="3" xfId="0" applyFont="1" applyFill="1" applyBorder="1" applyAlignment="1">
      <alignment horizontal="center"/>
    </xf>
    <xf numFmtId="0" fontId="39" fillId="24" borderId="2" xfId="0" applyFont="1" applyFill="1" applyBorder="1" applyAlignment="1">
      <alignment horizontal="center"/>
    </xf>
    <xf numFmtId="0" fontId="39" fillId="24" borderId="1" xfId="0" applyFont="1" applyFill="1" applyBorder="1" applyAlignment="1">
      <alignment horizontal="center"/>
    </xf>
    <xf numFmtId="0" fontId="3" fillId="24" borderId="3" xfId="3" applyFont="1" applyFill="1" applyBorder="1" applyAlignment="1">
      <alignment horizontal="left" vertical="top" wrapText="1"/>
    </xf>
    <xf numFmtId="0" fontId="3" fillId="24" borderId="2" xfId="3" applyFont="1" applyFill="1" applyBorder="1" applyAlignment="1">
      <alignment horizontal="left" vertical="top" wrapText="1"/>
    </xf>
    <xf numFmtId="0" fontId="3" fillId="24" borderId="1" xfId="3" applyFont="1" applyFill="1" applyBorder="1" applyAlignment="1">
      <alignment horizontal="left" vertical="top" wrapText="1"/>
    </xf>
    <xf numFmtId="0" fontId="50" fillId="5" borderId="3" xfId="0" applyFont="1" applyFill="1" applyBorder="1" applyAlignment="1">
      <alignment horizontal="left" vertical="top" wrapText="1"/>
    </xf>
    <xf numFmtId="0" fontId="50" fillId="5" borderId="2" xfId="0" applyFont="1" applyFill="1" applyBorder="1" applyAlignment="1">
      <alignment horizontal="left" vertical="top"/>
    </xf>
    <xf numFmtId="0" fontId="50" fillId="5" borderId="1" xfId="0" applyFont="1" applyFill="1" applyBorder="1" applyAlignment="1">
      <alignment horizontal="left" vertical="top"/>
    </xf>
    <xf numFmtId="0" fontId="3" fillId="24" borderId="4" xfId="3" applyFont="1" applyFill="1" applyBorder="1" applyAlignment="1">
      <alignment horizontal="center" vertical="center" wrapText="1"/>
    </xf>
    <xf numFmtId="0" fontId="2" fillId="25" borderId="4" xfId="3" applyFont="1" applyFill="1" applyBorder="1" applyAlignment="1">
      <alignment horizontal="center" vertical="center" wrapText="1"/>
    </xf>
    <xf numFmtId="0" fontId="2" fillId="24" borderId="27" xfId="3" applyFont="1" applyFill="1" applyBorder="1" applyAlignment="1">
      <alignment horizontal="right" vertical="top" wrapText="1"/>
    </xf>
    <xf numFmtId="0" fontId="2" fillId="24" borderId="29" xfId="3" applyFont="1" applyFill="1" applyBorder="1" applyAlignment="1">
      <alignment horizontal="right" vertical="top" wrapText="1"/>
    </xf>
    <xf numFmtId="0" fontId="2" fillId="24" borderId="7" xfId="3" applyFont="1" applyFill="1" applyBorder="1" applyAlignment="1">
      <alignment horizontal="right" vertical="top" wrapText="1"/>
    </xf>
    <xf numFmtId="15" fontId="2" fillId="24" borderId="26" xfId="3" applyNumberFormat="1" applyFont="1" applyFill="1" applyBorder="1" applyAlignment="1">
      <alignment horizontal="left" vertical="top" wrapText="1"/>
    </xf>
    <xf numFmtId="0" fontId="2" fillId="24" borderId="31" xfId="3" applyFont="1" applyFill="1" applyBorder="1" applyAlignment="1">
      <alignment horizontal="left" vertical="top" wrapText="1"/>
    </xf>
    <xf numFmtId="0" fontId="2" fillId="24" borderId="25" xfId="3" applyFont="1" applyFill="1" applyBorder="1" applyAlignment="1">
      <alignment horizontal="left" vertical="top" wrapText="1"/>
    </xf>
    <xf numFmtId="0" fontId="2" fillId="24" borderId="30" xfId="3" applyFont="1" applyFill="1" applyBorder="1" applyAlignment="1">
      <alignment horizontal="left" vertical="top" wrapText="1"/>
    </xf>
    <xf numFmtId="0" fontId="2" fillId="24" borderId="0" xfId="3" applyFont="1" applyFill="1" applyBorder="1" applyAlignment="1">
      <alignment horizontal="left" vertical="top" wrapText="1"/>
    </xf>
    <xf numFmtId="0" fontId="2" fillId="24" borderId="23" xfId="3" applyFont="1" applyFill="1" applyBorder="1" applyAlignment="1">
      <alignment horizontal="left" vertical="top" wrapText="1"/>
    </xf>
    <xf numFmtId="0" fontId="2" fillId="24" borderId="11" xfId="3" applyFont="1" applyFill="1" applyBorder="1" applyAlignment="1">
      <alignment horizontal="left" vertical="top" wrapText="1"/>
    </xf>
    <xf numFmtId="0" fontId="2" fillId="24" borderId="9" xfId="3" applyFont="1" applyFill="1" applyBorder="1" applyAlignment="1">
      <alignment horizontal="left" vertical="top" wrapText="1"/>
    </xf>
    <xf numFmtId="0" fontId="2" fillId="24" borderId="8" xfId="3" applyFont="1" applyFill="1" applyBorder="1" applyAlignment="1">
      <alignment horizontal="left" vertical="top" wrapText="1"/>
    </xf>
    <xf numFmtId="14" fontId="2" fillId="24" borderId="27" xfId="3" applyNumberFormat="1" applyFont="1" applyFill="1" applyBorder="1" applyAlignment="1">
      <alignment horizontal="right" vertical="top" wrapText="1"/>
    </xf>
    <xf numFmtId="14" fontId="2" fillId="24" borderId="29" xfId="3" applyNumberFormat="1" applyFont="1" applyFill="1" applyBorder="1" applyAlignment="1">
      <alignment horizontal="right" vertical="top" wrapText="1"/>
    </xf>
    <xf numFmtId="14" fontId="2" fillId="24" borderId="7" xfId="3" applyNumberFormat="1" applyFont="1" applyFill="1" applyBorder="1" applyAlignment="1">
      <alignment horizontal="right" vertical="top" wrapText="1"/>
    </xf>
    <xf numFmtId="0" fontId="2" fillId="24" borderId="4" xfId="3" applyFont="1" applyFill="1" applyBorder="1" applyAlignment="1">
      <alignment horizontal="left" vertical="center" wrapText="1"/>
    </xf>
    <xf numFmtId="0" fontId="2" fillId="24" borderId="26" xfId="3" applyFont="1" applyFill="1" applyBorder="1" applyAlignment="1">
      <alignment horizontal="right" vertical="top" wrapText="1"/>
    </xf>
    <xf numFmtId="0" fontId="2" fillId="24" borderId="25" xfId="3" applyFont="1" applyFill="1" applyBorder="1" applyAlignment="1">
      <alignment horizontal="right" vertical="top" wrapText="1"/>
    </xf>
    <xf numFmtId="0" fontId="2" fillId="24" borderId="30" xfId="3" applyFont="1" applyFill="1" applyBorder="1" applyAlignment="1">
      <alignment horizontal="right" vertical="top" wrapText="1"/>
    </xf>
    <xf numFmtId="0" fontId="2" fillId="24" borderId="23" xfId="3" applyFont="1" applyFill="1" applyBorder="1" applyAlignment="1">
      <alignment horizontal="right" vertical="top" wrapText="1"/>
    </xf>
    <xf numFmtId="0" fontId="2" fillId="24" borderId="11" xfId="3" applyFont="1" applyFill="1" applyBorder="1" applyAlignment="1">
      <alignment horizontal="right" vertical="top" wrapText="1"/>
    </xf>
    <xf numFmtId="0" fontId="2" fillId="24" borderId="8" xfId="3" applyFont="1" applyFill="1" applyBorder="1" applyAlignment="1">
      <alignment horizontal="right" vertical="top" wrapText="1"/>
    </xf>
    <xf numFmtId="0" fontId="5" fillId="24" borderId="4" xfId="3" applyFont="1" applyFill="1" applyBorder="1" applyAlignment="1">
      <alignment horizontal="left" vertical="center" wrapText="1"/>
    </xf>
    <xf numFmtId="1" fontId="1" fillId="24" borderId="26" xfId="3" applyNumberFormat="1" applyFont="1" applyFill="1" applyBorder="1" applyAlignment="1">
      <alignment horizontal="center" vertical="center" wrapText="1"/>
    </xf>
    <xf numFmtId="1" fontId="1" fillId="24" borderId="31" xfId="3" applyNumberFormat="1" applyFont="1" applyFill="1" applyBorder="1" applyAlignment="1">
      <alignment horizontal="center" vertical="center" wrapText="1"/>
    </xf>
    <xf numFmtId="1" fontId="1" fillId="24" borderId="25" xfId="3" applyNumberFormat="1" applyFont="1" applyFill="1" applyBorder="1" applyAlignment="1">
      <alignment horizontal="center" vertical="center" wrapText="1"/>
    </xf>
    <xf numFmtId="1" fontId="1" fillId="24" borderId="30" xfId="3" applyNumberFormat="1" applyFont="1" applyFill="1" applyBorder="1" applyAlignment="1">
      <alignment horizontal="center" vertical="center" wrapText="1"/>
    </xf>
    <xf numFmtId="1" fontId="1" fillId="24" borderId="0" xfId="3" applyNumberFormat="1" applyFont="1" applyFill="1" applyBorder="1" applyAlignment="1">
      <alignment horizontal="center" vertical="center" wrapText="1"/>
    </xf>
    <xf numFmtId="1" fontId="1" fillId="24" borderId="23" xfId="3" applyNumberFormat="1" applyFont="1" applyFill="1" applyBorder="1" applyAlignment="1">
      <alignment horizontal="center" vertical="center" wrapText="1"/>
    </xf>
    <xf numFmtId="1" fontId="1" fillId="24" borderId="11" xfId="3" applyNumberFormat="1" applyFont="1" applyFill="1" applyBorder="1" applyAlignment="1">
      <alignment horizontal="center" vertical="center" wrapText="1"/>
    </xf>
    <xf numFmtId="1" fontId="1" fillId="24" borderId="9" xfId="3" applyNumberFormat="1" applyFont="1" applyFill="1" applyBorder="1" applyAlignment="1">
      <alignment horizontal="center" vertical="center" wrapText="1"/>
    </xf>
    <xf numFmtId="1" fontId="1" fillId="24" borderId="8" xfId="3" applyNumberFormat="1"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1" fontId="51" fillId="5" borderId="4" xfId="1" applyNumberFormat="1" applyFont="1" applyFill="1" applyBorder="1" applyAlignment="1">
      <alignment horizontal="center" vertical="center" wrapText="1"/>
    </xf>
    <xf numFmtId="0" fontId="11" fillId="10" borderId="17" xfId="0"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6" fillId="4" borderId="4" xfId="1" applyFont="1" applyFill="1" applyBorder="1" applyAlignment="1">
      <alignment horizontal="center" vertical="center"/>
    </xf>
    <xf numFmtId="0" fontId="8" fillId="7" borderId="4" xfId="1" applyFont="1" applyFill="1" applyBorder="1" applyAlignment="1">
      <alignment horizontal="center" vertical="center" textRotation="90" wrapText="1"/>
    </xf>
    <xf numFmtId="0" fontId="50" fillId="5" borderId="3" xfId="1" applyFont="1" applyFill="1" applyBorder="1" applyAlignment="1">
      <alignment horizontal="left" vertical="center" wrapText="1"/>
    </xf>
    <xf numFmtId="0" fontId="50" fillId="5" borderId="2" xfId="1" applyFont="1" applyFill="1" applyBorder="1" applyAlignment="1">
      <alignment horizontal="left" vertical="center" wrapText="1"/>
    </xf>
    <xf numFmtId="0" fontId="50" fillId="5" borderId="1" xfId="1" applyFont="1" applyFill="1" applyBorder="1" applyAlignment="1">
      <alignment horizontal="left" vertical="center" wrapText="1"/>
    </xf>
    <xf numFmtId="0" fontId="50" fillId="5" borderId="4" xfId="1" applyFont="1" applyFill="1" applyBorder="1" applyAlignment="1">
      <alignment horizontal="center" vertical="center" wrapText="1"/>
    </xf>
    <xf numFmtId="0" fontId="50" fillId="19" borderId="4" xfId="1" applyFont="1" applyFill="1" applyBorder="1" applyAlignment="1">
      <alignment horizontal="center" vertical="center" wrapText="1"/>
    </xf>
    <xf numFmtId="0" fontId="50" fillId="5" borderId="4" xfId="1" applyFont="1" applyFill="1" applyBorder="1" applyAlignment="1">
      <alignment horizontal="right" vertical="top" wrapText="1"/>
    </xf>
    <xf numFmtId="15" fontId="50" fillId="5" borderId="4" xfId="1" applyNumberFormat="1" applyFont="1" applyFill="1" applyBorder="1" applyAlignment="1">
      <alignment horizontal="left" vertical="top" wrapText="1"/>
    </xf>
    <xf numFmtId="0" fontId="50" fillId="5" borderId="4" xfId="1" applyFont="1" applyFill="1" applyBorder="1" applyAlignment="1">
      <alignment horizontal="left" vertical="top" wrapText="1"/>
    </xf>
    <xf numFmtId="14" fontId="50" fillId="5" borderId="4" xfId="1" applyNumberFormat="1" applyFont="1" applyFill="1" applyBorder="1" applyAlignment="1">
      <alignment horizontal="right" vertical="top" wrapText="1"/>
    </xf>
    <xf numFmtId="0" fontId="1" fillId="24" borderId="4" xfId="3" applyFont="1" applyFill="1" applyBorder="1" applyAlignment="1">
      <alignment horizontal="left" vertical="top"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3" fillId="5" borderId="2"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2" fillId="5" borderId="27" xfId="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9" xfId="1" applyFont="1" applyFill="1" applyBorder="1" applyAlignment="1">
      <alignment horizontal="left" vertical="top" wrapText="1"/>
    </xf>
    <xf numFmtId="0" fontId="1" fillId="5" borderId="4" xfId="1" applyFont="1" applyFill="1" applyBorder="1" applyAlignment="1">
      <alignment horizontal="left" vertical="center" wrapText="1"/>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5" fillId="5" borderId="4" xfId="1" applyFont="1" applyFill="1" applyBorder="1" applyAlignment="1">
      <alignment horizontal="left" vertical="center" wrapText="1"/>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3"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2" xfId="0" applyFont="1" applyBorder="1" applyAlignment="1">
      <alignment horizontal="center" vertical="center" wrapText="1"/>
    </xf>
    <xf numFmtId="0" fontId="35" fillId="0" borderId="13"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3" xfId="0" applyFont="1" applyBorder="1" applyAlignment="1">
      <alignment horizontal="left" vertical="center" wrapText="1"/>
    </xf>
    <xf numFmtId="0" fontId="26" fillId="0" borderId="6" xfId="0" applyFont="1" applyBorder="1" applyAlignment="1">
      <alignment horizontal="left" vertical="center" wrapText="1"/>
    </xf>
    <xf numFmtId="0" fontId="25" fillId="20" borderId="13"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7">
    <cellStyle name="Normal" xfId="0" builtinId="0"/>
    <cellStyle name="Normal 2" xfId="1"/>
    <cellStyle name="Normal 2 2" xfId="3"/>
    <cellStyle name="Normal 2 2 2" xfId="4"/>
    <cellStyle name="Normal 2 3" xfId="2"/>
    <cellStyle name="Normal 3" xfId="6"/>
    <cellStyle name="Normal 4" xfId="5"/>
  </cellStyles>
  <dxfs count="336">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ont>
        <strike val="0"/>
      </font>
    </dxf>
    <dxf>
      <font>
        <strike val="0"/>
        <color auto="1"/>
      </font>
      <fill>
        <patternFill>
          <bgColor rgb="FFFFFF00"/>
        </patternFill>
      </fill>
    </dxf>
    <dxf>
      <fill>
        <patternFill>
          <bgColor rgb="FF00B0F0"/>
        </patternFill>
      </fill>
    </dxf>
    <dxf>
      <fill>
        <patternFill>
          <bgColor rgb="FFFF0000"/>
        </patternFill>
      </fill>
    </dxf>
    <dxf>
      <fill>
        <patternFill>
          <bgColor rgb="FF92D05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
      <fill>
        <patternFill>
          <bgColor rgb="FF00B050"/>
        </patternFill>
      </fill>
    </dxf>
    <dxf>
      <fill>
        <patternFill>
          <bgColor rgb="FF0070C0"/>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0"/>
  <sheetViews>
    <sheetView tabSelected="1" topLeftCell="A20" workbookViewId="0">
      <selection activeCell="E88" sqref="E88"/>
    </sheetView>
  </sheetViews>
  <sheetFormatPr defaultColWidth="9.1796875" defaultRowHeight="14.5" x14ac:dyDescent="0.35"/>
  <cols>
    <col min="1" max="1" width="29.7265625" style="126" customWidth="1"/>
    <col min="2" max="2" width="24.7265625" style="126" customWidth="1"/>
    <col min="3" max="3" width="8.26953125" style="126" customWidth="1"/>
    <col min="4" max="4" width="27.1796875" style="126" customWidth="1"/>
    <col min="5" max="5" width="7.453125" style="126" customWidth="1"/>
    <col min="6" max="6" width="29.81640625" style="126" customWidth="1"/>
    <col min="7" max="7" width="9.1796875" style="126" customWidth="1"/>
    <col min="8" max="8" width="30.1796875" style="126" customWidth="1"/>
    <col min="9" max="9" width="21.54296875" style="126" customWidth="1"/>
    <col min="10" max="10" width="22.7265625" style="126" customWidth="1"/>
    <col min="11" max="11" width="28.26953125" style="150" customWidth="1"/>
    <col min="12" max="12" width="26" style="127" customWidth="1"/>
    <col min="13" max="13" width="41" style="127" customWidth="1"/>
    <col min="14" max="14" width="9.453125" style="126" customWidth="1"/>
    <col min="15" max="15" width="8.26953125" style="126" customWidth="1"/>
    <col min="16" max="16" width="8.7265625" style="126" customWidth="1"/>
    <col min="17" max="17" width="12.453125" style="126" customWidth="1"/>
    <col min="18" max="18" width="41.453125" style="126" customWidth="1"/>
    <col min="19" max="19" width="22.1796875" style="126" customWidth="1"/>
    <col min="20" max="20" width="19.1796875" style="126" customWidth="1"/>
    <col min="21" max="21" width="41.1796875" style="126" customWidth="1"/>
    <col min="22" max="23" width="17" style="126" customWidth="1"/>
    <col min="24" max="24" width="25.7265625" style="126" customWidth="1"/>
    <col min="25" max="25" width="15" style="126" customWidth="1"/>
    <col min="26" max="42" width="9.1796875" style="126"/>
    <col min="43" max="43" width="17.1796875" style="126" customWidth="1"/>
    <col min="44" max="16384" width="9.1796875" style="126"/>
  </cols>
  <sheetData>
    <row r="1" spans="1:44" ht="15.75" customHeight="1" x14ac:dyDescent="0.35">
      <c r="K1" s="127"/>
    </row>
    <row r="2" spans="1:44" ht="15.75" customHeight="1" x14ac:dyDescent="0.35">
      <c r="K2" s="127"/>
    </row>
    <row r="3" spans="1:44" ht="18.5" x14ac:dyDescent="0.45">
      <c r="A3" s="359" t="s">
        <v>57</v>
      </c>
      <c r="B3" s="360"/>
      <c r="C3" s="360"/>
      <c r="D3" s="360"/>
      <c r="E3" s="360"/>
      <c r="F3" s="360"/>
      <c r="G3" s="360"/>
      <c r="H3" s="360"/>
      <c r="I3" s="360"/>
      <c r="J3" s="360"/>
      <c r="K3" s="360"/>
      <c r="L3" s="360"/>
      <c r="M3" s="360"/>
      <c r="N3" s="360"/>
      <c r="O3" s="360"/>
      <c r="P3" s="360"/>
      <c r="Q3" s="360"/>
      <c r="R3" s="360"/>
      <c r="S3" s="360"/>
      <c r="T3" s="360"/>
      <c r="U3" s="360"/>
      <c r="V3" s="360"/>
      <c r="W3" s="360"/>
      <c r="X3" s="361"/>
    </row>
    <row r="4" spans="1:44" ht="63.75" customHeight="1" x14ac:dyDescent="0.35">
      <c r="A4" s="152" t="s">
        <v>66</v>
      </c>
      <c r="B4" s="362" t="s">
        <v>165</v>
      </c>
      <c r="C4" s="363"/>
      <c r="D4" s="363"/>
      <c r="E4" s="363"/>
      <c r="F4" s="363"/>
      <c r="G4" s="363"/>
      <c r="H4" s="363"/>
      <c r="I4" s="364"/>
      <c r="J4" s="153" t="s">
        <v>67</v>
      </c>
      <c r="K4" s="365" t="s">
        <v>682</v>
      </c>
      <c r="L4" s="366"/>
      <c r="M4" s="366"/>
      <c r="N4" s="367"/>
      <c r="O4" s="368"/>
      <c r="P4" s="368"/>
      <c r="Q4" s="368"/>
      <c r="R4" s="368"/>
      <c r="S4" s="368"/>
      <c r="T4" s="368"/>
      <c r="U4" s="154" t="s">
        <v>74</v>
      </c>
      <c r="V4" s="154"/>
      <c r="W4" s="128" t="s">
        <v>124</v>
      </c>
      <c r="X4" s="129" t="s">
        <v>123</v>
      </c>
      <c r="Z4" s="127"/>
      <c r="AA4" s="127"/>
      <c r="AB4" s="127"/>
    </row>
    <row r="5" spans="1:44" ht="9.75" customHeight="1" x14ac:dyDescent="0.35">
      <c r="A5" s="369"/>
      <c r="B5" s="369"/>
      <c r="C5" s="369"/>
      <c r="D5" s="369"/>
      <c r="E5" s="369"/>
      <c r="F5" s="369"/>
      <c r="G5" s="369"/>
      <c r="H5" s="369"/>
      <c r="I5" s="369"/>
      <c r="J5" s="369"/>
      <c r="K5" s="369"/>
      <c r="L5" s="369"/>
      <c r="M5" s="369"/>
      <c r="N5" s="369"/>
      <c r="O5" s="369"/>
      <c r="P5" s="369"/>
      <c r="Q5" s="369"/>
      <c r="R5" s="369"/>
      <c r="S5" s="369"/>
      <c r="T5" s="369"/>
      <c r="U5" s="369"/>
      <c r="V5" s="369"/>
      <c r="W5" s="369"/>
      <c r="X5" s="369"/>
      <c r="Z5" s="127"/>
      <c r="AA5" s="127"/>
      <c r="AB5" s="127"/>
    </row>
    <row r="6" spans="1:44" ht="30" customHeight="1" thickBot="1" x14ac:dyDescent="0.4">
      <c r="A6" s="370" t="s">
        <v>413</v>
      </c>
      <c r="B6" s="373">
        <v>44036</v>
      </c>
      <c r="C6" s="374"/>
      <c r="D6" s="374"/>
      <c r="E6" s="374"/>
      <c r="F6" s="374"/>
      <c r="G6" s="374"/>
      <c r="H6" s="374"/>
      <c r="I6" s="375"/>
      <c r="J6" s="382" t="s">
        <v>2</v>
      </c>
      <c r="K6" s="385" t="s">
        <v>582</v>
      </c>
      <c r="L6" s="385"/>
      <c r="M6" s="386" t="s">
        <v>58</v>
      </c>
      <c r="N6" s="387"/>
      <c r="O6" s="392" t="s">
        <v>412</v>
      </c>
      <c r="P6" s="392"/>
      <c r="Q6" s="392"/>
      <c r="R6" s="392"/>
      <c r="S6" s="393"/>
      <c r="T6" s="394"/>
      <c r="U6" s="394"/>
      <c r="V6" s="395"/>
      <c r="W6" s="130" t="s">
        <v>68</v>
      </c>
      <c r="X6" s="131"/>
      <c r="Z6" s="127"/>
      <c r="AA6" s="127"/>
      <c r="AB6" s="127"/>
      <c r="AM6" s="132" t="s">
        <v>118</v>
      </c>
      <c r="AN6" s="132" t="s">
        <v>55</v>
      </c>
      <c r="AO6" s="132">
        <v>1</v>
      </c>
      <c r="AP6" s="132" t="s">
        <v>82</v>
      </c>
      <c r="AQ6" s="132" t="s">
        <v>48</v>
      </c>
      <c r="AR6" s="133" t="s">
        <v>19</v>
      </c>
    </row>
    <row r="7" spans="1:44" ht="30.75" customHeight="1" thickBot="1" x14ac:dyDescent="0.4">
      <c r="A7" s="371"/>
      <c r="B7" s="376"/>
      <c r="C7" s="377"/>
      <c r="D7" s="377"/>
      <c r="E7" s="377"/>
      <c r="F7" s="377"/>
      <c r="G7" s="377"/>
      <c r="H7" s="377"/>
      <c r="I7" s="378"/>
      <c r="J7" s="383"/>
      <c r="K7" s="385"/>
      <c r="L7" s="385"/>
      <c r="M7" s="388"/>
      <c r="N7" s="389"/>
      <c r="O7" s="392" t="s">
        <v>583</v>
      </c>
      <c r="P7" s="392"/>
      <c r="Q7" s="392"/>
      <c r="R7" s="392"/>
      <c r="S7" s="396"/>
      <c r="T7" s="397"/>
      <c r="U7" s="397"/>
      <c r="V7" s="398"/>
      <c r="W7" s="130" t="s">
        <v>125</v>
      </c>
      <c r="X7" s="131">
        <v>1</v>
      </c>
      <c r="Z7" s="127"/>
      <c r="AA7" s="127"/>
      <c r="AB7" s="127"/>
      <c r="AM7" s="132" t="s">
        <v>24</v>
      </c>
      <c r="AN7" s="132" t="s">
        <v>56</v>
      </c>
      <c r="AO7" s="132">
        <v>2</v>
      </c>
      <c r="AP7" s="132" t="s">
        <v>83</v>
      </c>
      <c r="AQ7" s="132" t="s">
        <v>77</v>
      </c>
      <c r="AR7" s="134" t="s">
        <v>21</v>
      </c>
    </row>
    <row r="8" spans="1:44" ht="30.75" customHeight="1" thickBot="1" x14ac:dyDescent="0.4">
      <c r="A8" s="371"/>
      <c r="B8" s="376"/>
      <c r="C8" s="377"/>
      <c r="D8" s="377"/>
      <c r="E8" s="377"/>
      <c r="F8" s="377"/>
      <c r="G8" s="377"/>
      <c r="H8" s="377"/>
      <c r="I8" s="378"/>
      <c r="J8" s="383"/>
      <c r="K8" s="385"/>
      <c r="L8" s="385"/>
      <c r="M8" s="388"/>
      <c r="N8" s="389"/>
      <c r="O8" s="392"/>
      <c r="P8" s="392"/>
      <c r="Q8" s="392"/>
      <c r="R8" s="392"/>
      <c r="S8" s="396"/>
      <c r="T8" s="397"/>
      <c r="U8" s="397"/>
      <c r="V8" s="398"/>
      <c r="W8" s="130" t="s">
        <v>126</v>
      </c>
      <c r="X8" s="135">
        <v>45443</v>
      </c>
      <c r="Z8" s="127"/>
      <c r="AA8" s="127"/>
      <c r="AB8" s="127"/>
      <c r="AM8" s="136"/>
      <c r="AN8" s="136"/>
      <c r="AO8" s="136">
        <v>3</v>
      </c>
      <c r="AP8" s="136" t="s">
        <v>84</v>
      </c>
      <c r="AQ8" s="132" t="s">
        <v>79</v>
      </c>
      <c r="AR8" s="137" t="s">
        <v>22</v>
      </c>
    </row>
    <row r="9" spans="1:44" ht="27.75" customHeight="1" x14ac:dyDescent="0.35">
      <c r="A9" s="372"/>
      <c r="B9" s="379"/>
      <c r="C9" s="380"/>
      <c r="D9" s="380"/>
      <c r="E9" s="380"/>
      <c r="F9" s="380"/>
      <c r="G9" s="380"/>
      <c r="H9" s="380"/>
      <c r="I9" s="381"/>
      <c r="J9" s="384"/>
      <c r="K9" s="385"/>
      <c r="L9" s="385"/>
      <c r="M9" s="390"/>
      <c r="N9" s="391"/>
      <c r="O9" s="392" t="s">
        <v>584</v>
      </c>
      <c r="P9" s="392"/>
      <c r="Q9" s="392"/>
      <c r="R9" s="392"/>
      <c r="S9" s="399"/>
      <c r="T9" s="400"/>
      <c r="U9" s="400"/>
      <c r="V9" s="401"/>
      <c r="W9" s="130"/>
      <c r="X9" s="138"/>
      <c r="Z9" s="127"/>
      <c r="AA9" s="127"/>
      <c r="AB9" s="127"/>
      <c r="AM9" s="139"/>
      <c r="AN9" s="139"/>
      <c r="AO9" s="139">
        <v>4</v>
      </c>
      <c r="AP9" s="139" t="s">
        <v>85</v>
      </c>
      <c r="AQ9" s="139" t="s">
        <v>49</v>
      </c>
      <c r="AR9" s="140" t="s">
        <v>23</v>
      </c>
    </row>
    <row r="10" spans="1:44" ht="15.75" customHeight="1" thickBot="1" x14ac:dyDescent="0.4">
      <c r="A10" s="357" t="s">
        <v>54</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Z10" s="127"/>
      <c r="AA10" s="127"/>
      <c r="AB10" s="127"/>
      <c r="AM10" s="132"/>
      <c r="AN10" s="132"/>
      <c r="AO10" s="132">
        <v>5</v>
      </c>
      <c r="AP10" s="132" t="s">
        <v>86</v>
      </c>
      <c r="AQ10" s="132"/>
      <c r="AR10" s="132"/>
    </row>
    <row r="11" spans="1:44" ht="78" customHeight="1" thickBot="1" x14ac:dyDescent="0.4">
      <c r="A11" s="155" t="s">
        <v>131</v>
      </c>
      <c r="B11" s="156" t="s">
        <v>132</v>
      </c>
      <c r="C11" s="156" t="s">
        <v>133</v>
      </c>
      <c r="D11" s="156" t="s">
        <v>142</v>
      </c>
      <c r="E11" s="156" t="s">
        <v>134</v>
      </c>
      <c r="F11" s="156" t="s">
        <v>143</v>
      </c>
      <c r="G11" s="156" t="s">
        <v>135</v>
      </c>
      <c r="H11" s="157" t="s">
        <v>137</v>
      </c>
      <c r="I11" s="158" t="s">
        <v>138</v>
      </c>
      <c r="J11" s="159" t="s">
        <v>16</v>
      </c>
      <c r="K11" s="159" t="s">
        <v>139</v>
      </c>
      <c r="L11" s="159" t="s">
        <v>140</v>
      </c>
      <c r="M11" s="160" t="s">
        <v>3</v>
      </c>
      <c r="N11" s="161" t="s">
        <v>0</v>
      </c>
      <c r="O11" s="162"/>
      <c r="P11" s="353" t="s">
        <v>4</v>
      </c>
      <c r="Q11" s="163"/>
      <c r="R11" s="164" t="s">
        <v>130</v>
      </c>
      <c r="S11" s="165" t="s">
        <v>5</v>
      </c>
      <c r="T11" s="166" t="s">
        <v>6</v>
      </c>
      <c r="U11" s="167" t="s">
        <v>7</v>
      </c>
      <c r="V11" s="168" t="s">
        <v>73</v>
      </c>
      <c r="W11" s="168" t="s">
        <v>8</v>
      </c>
      <c r="X11" s="167" t="s">
        <v>120</v>
      </c>
      <c r="Z11" s="127"/>
      <c r="AA11" s="127"/>
      <c r="AB11" s="127"/>
      <c r="AM11" s="141"/>
      <c r="AN11" s="141"/>
      <c r="AO11" s="132">
        <v>6</v>
      </c>
      <c r="AP11" s="141"/>
      <c r="AQ11" s="141"/>
      <c r="AR11" s="141"/>
    </row>
    <row r="12" spans="1:44" s="142" customFormat="1" ht="133" thickBot="1" x14ac:dyDescent="0.3">
      <c r="A12" s="169" t="s">
        <v>50</v>
      </c>
      <c r="B12" s="170" t="s">
        <v>136</v>
      </c>
      <c r="C12" s="171" t="s">
        <v>9</v>
      </c>
      <c r="D12" s="171" t="s">
        <v>71</v>
      </c>
      <c r="E12" s="172" t="s">
        <v>9</v>
      </c>
      <c r="F12" s="173" t="s">
        <v>69</v>
      </c>
      <c r="G12" s="173" t="s">
        <v>18</v>
      </c>
      <c r="H12" s="171" t="s">
        <v>11</v>
      </c>
      <c r="I12" s="174" t="s">
        <v>70</v>
      </c>
      <c r="J12" s="175" t="s">
        <v>10</v>
      </c>
      <c r="K12" s="176" t="s">
        <v>17</v>
      </c>
      <c r="L12" s="177" t="s">
        <v>72</v>
      </c>
      <c r="M12" s="175" t="s">
        <v>122</v>
      </c>
      <c r="N12" s="178" t="s">
        <v>20</v>
      </c>
      <c r="O12" s="179" t="s">
        <v>12</v>
      </c>
      <c r="P12" s="354"/>
      <c r="Q12" s="180" t="s">
        <v>53</v>
      </c>
      <c r="R12" s="181" t="s">
        <v>121</v>
      </c>
      <c r="S12" s="182" t="s">
        <v>51</v>
      </c>
      <c r="T12" s="183" t="s">
        <v>52</v>
      </c>
      <c r="U12" s="184" t="s">
        <v>13</v>
      </c>
      <c r="V12" s="185" t="s">
        <v>14</v>
      </c>
      <c r="W12" s="185" t="s">
        <v>15</v>
      </c>
      <c r="X12" s="184" t="s">
        <v>119</v>
      </c>
      <c r="Z12" s="143"/>
      <c r="AA12" s="143"/>
      <c r="AB12" s="143"/>
      <c r="AD12" s="355" t="s">
        <v>25</v>
      </c>
      <c r="AE12" s="144">
        <v>6</v>
      </c>
      <c r="AF12" s="145" t="s">
        <v>22</v>
      </c>
      <c r="AG12" s="134" t="s">
        <v>21</v>
      </c>
      <c r="AH12" s="146" t="s">
        <v>19</v>
      </c>
      <c r="AI12" s="146" t="s">
        <v>19</v>
      </c>
      <c r="AJ12" s="146" t="s">
        <v>19</v>
      </c>
    </row>
    <row r="13" spans="1:44" ht="15" thickBot="1" x14ac:dyDescent="0.4">
      <c r="A13" s="186"/>
      <c r="B13" s="187"/>
      <c r="C13" s="188"/>
      <c r="D13" s="189"/>
      <c r="E13" s="189"/>
      <c r="F13" s="189"/>
      <c r="G13" s="187"/>
      <c r="H13" s="187"/>
      <c r="I13" s="190"/>
      <c r="J13" s="187"/>
      <c r="K13" s="189"/>
      <c r="L13" s="187"/>
      <c r="M13" s="187"/>
      <c r="N13" s="186">
        <v>5</v>
      </c>
      <c r="O13" s="186" t="s">
        <v>83</v>
      </c>
      <c r="P13" s="187"/>
      <c r="Q13" s="188"/>
      <c r="R13" s="187"/>
      <c r="S13" s="187"/>
      <c r="T13" s="187"/>
      <c r="U13" s="187"/>
      <c r="V13" s="187"/>
      <c r="W13" s="187"/>
      <c r="X13" s="191"/>
      <c r="Y13" s="192"/>
      <c r="Z13" s="127"/>
      <c r="AA13" s="127"/>
      <c r="AB13" s="127"/>
      <c r="AD13" s="356"/>
      <c r="AE13" s="147">
        <v>5</v>
      </c>
      <c r="AF13" s="137" t="s">
        <v>22</v>
      </c>
      <c r="AG13" s="148" t="s">
        <v>21</v>
      </c>
      <c r="AH13" s="148" t="s">
        <v>21</v>
      </c>
      <c r="AI13" s="149" t="s">
        <v>19</v>
      </c>
      <c r="AJ13" s="149" t="s">
        <v>19</v>
      </c>
    </row>
    <row r="14" spans="1:44" s="212" customFormat="1" ht="210" x14ac:dyDescent="0.35">
      <c r="A14" s="332" t="s">
        <v>416</v>
      </c>
      <c r="B14" s="205" t="s">
        <v>118</v>
      </c>
      <c r="C14" s="344">
        <v>1</v>
      </c>
      <c r="D14" s="347" t="s">
        <v>158</v>
      </c>
      <c r="E14" s="206" t="s">
        <v>343</v>
      </c>
      <c r="F14" s="193" t="s">
        <v>159</v>
      </c>
      <c r="G14" s="205" t="s">
        <v>56</v>
      </c>
      <c r="H14" s="193" t="s">
        <v>417</v>
      </c>
      <c r="I14" s="203" t="s">
        <v>356</v>
      </c>
      <c r="J14" s="203" t="s">
        <v>197</v>
      </c>
      <c r="K14" s="203" t="s">
        <v>418</v>
      </c>
      <c r="L14" s="194" t="s">
        <v>203</v>
      </c>
      <c r="M14" s="193" t="s">
        <v>419</v>
      </c>
      <c r="N14" s="207">
        <v>2</v>
      </c>
      <c r="O14" s="207" t="s">
        <v>83</v>
      </c>
      <c r="P14" s="205" t="s">
        <v>23</v>
      </c>
      <c r="Q14" s="208" t="s">
        <v>48</v>
      </c>
      <c r="R14" s="193" t="s">
        <v>235</v>
      </c>
      <c r="S14" s="194" t="s">
        <v>420</v>
      </c>
      <c r="T14" s="194" t="s">
        <v>341</v>
      </c>
      <c r="U14" s="193" t="s">
        <v>421</v>
      </c>
      <c r="V14" s="208"/>
      <c r="W14" s="208"/>
      <c r="X14" s="209"/>
      <c r="Y14" s="210"/>
      <c r="Z14" s="211"/>
      <c r="AA14" s="211"/>
      <c r="AB14" s="211"/>
    </row>
    <row r="15" spans="1:44" s="212" customFormat="1" ht="200" x14ac:dyDescent="0.35">
      <c r="A15" s="333"/>
      <c r="B15" s="205" t="s">
        <v>118</v>
      </c>
      <c r="C15" s="345"/>
      <c r="D15" s="348"/>
      <c r="E15" s="206" t="s">
        <v>585</v>
      </c>
      <c r="F15" s="193" t="s">
        <v>160</v>
      </c>
      <c r="G15" s="205" t="s">
        <v>56</v>
      </c>
      <c r="H15" s="193" t="s">
        <v>183</v>
      </c>
      <c r="I15" s="203" t="s">
        <v>356</v>
      </c>
      <c r="J15" s="203" t="s">
        <v>197</v>
      </c>
      <c r="K15" s="203" t="s">
        <v>418</v>
      </c>
      <c r="L15" s="194" t="s">
        <v>422</v>
      </c>
      <c r="M15" s="193" t="s">
        <v>423</v>
      </c>
      <c r="N15" s="207">
        <v>2</v>
      </c>
      <c r="O15" s="207" t="s">
        <v>83</v>
      </c>
      <c r="P15" s="205" t="s">
        <v>23</v>
      </c>
      <c r="Q15" s="208" t="s">
        <v>77</v>
      </c>
      <c r="R15" s="193" t="s">
        <v>232</v>
      </c>
      <c r="S15" s="194" t="s">
        <v>420</v>
      </c>
      <c r="T15" s="194" t="s">
        <v>341</v>
      </c>
      <c r="U15" s="193" t="s">
        <v>424</v>
      </c>
      <c r="V15" s="208"/>
      <c r="W15" s="208"/>
      <c r="X15" s="209"/>
      <c r="Y15" s="210"/>
      <c r="Z15" s="211"/>
      <c r="AA15" s="211"/>
      <c r="AB15" s="211"/>
    </row>
    <row r="16" spans="1:44" s="212" customFormat="1" ht="200" x14ac:dyDescent="0.35">
      <c r="A16" s="333"/>
      <c r="B16" s="205" t="s">
        <v>118</v>
      </c>
      <c r="C16" s="345"/>
      <c r="D16" s="348"/>
      <c r="E16" s="206" t="s">
        <v>586</v>
      </c>
      <c r="F16" s="193" t="s">
        <v>161</v>
      </c>
      <c r="G16" s="205" t="s">
        <v>56</v>
      </c>
      <c r="H16" s="193" t="s">
        <v>425</v>
      </c>
      <c r="I16" s="203" t="s">
        <v>356</v>
      </c>
      <c r="J16" s="203" t="s">
        <v>197</v>
      </c>
      <c r="K16" s="203" t="s">
        <v>418</v>
      </c>
      <c r="L16" s="194" t="s">
        <v>212</v>
      </c>
      <c r="M16" s="193" t="s">
        <v>426</v>
      </c>
      <c r="N16" s="207">
        <v>4</v>
      </c>
      <c r="O16" s="207" t="s">
        <v>83</v>
      </c>
      <c r="P16" s="205" t="s">
        <v>22</v>
      </c>
      <c r="Q16" s="208" t="s">
        <v>77</v>
      </c>
      <c r="R16" s="193" t="s">
        <v>236</v>
      </c>
      <c r="S16" s="194" t="s">
        <v>420</v>
      </c>
      <c r="T16" s="194" t="s">
        <v>341</v>
      </c>
      <c r="U16" s="193" t="s">
        <v>427</v>
      </c>
      <c r="V16" s="208"/>
      <c r="W16" s="208"/>
      <c r="X16" s="209"/>
      <c r="Y16" s="210"/>
      <c r="Z16" s="211"/>
      <c r="AA16" s="211"/>
      <c r="AB16" s="211"/>
    </row>
    <row r="17" spans="1:28" s="212" customFormat="1" ht="210" x14ac:dyDescent="0.35">
      <c r="A17" s="333"/>
      <c r="B17" s="205" t="s">
        <v>118</v>
      </c>
      <c r="C17" s="345"/>
      <c r="D17" s="348"/>
      <c r="E17" s="206" t="s">
        <v>587</v>
      </c>
      <c r="F17" s="193" t="s">
        <v>162</v>
      </c>
      <c r="G17" s="205" t="s">
        <v>56</v>
      </c>
      <c r="H17" s="193" t="s">
        <v>188</v>
      </c>
      <c r="I17" s="203" t="s">
        <v>356</v>
      </c>
      <c r="J17" s="203" t="s">
        <v>197</v>
      </c>
      <c r="K17" s="203" t="s">
        <v>418</v>
      </c>
      <c r="L17" s="194" t="s">
        <v>428</v>
      </c>
      <c r="M17" s="193" t="s">
        <v>429</v>
      </c>
      <c r="N17" s="207">
        <v>2</v>
      </c>
      <c r="O17" s="207" t="s">
        <v>83</v>
      </c>
      <c r="P17" s="205" t="s">
        <v>23</v>
      </c>
      <c r="Q17" s="208" t="s">
        <v>77</v>
      </c>
      <c r="R17" s="193" t="s">
        <v>237</v>
      </c>
      <c r="S17" s="194" t="s">
        <v>420</v>
      </c>
      <c r="T17" s="194" t="s">
        <v>341</v>
      </c>
      <c r="U17" s="193" t="s">
        <v>430</v>
      </c>
      <c r="V17" s="208"/>
      <c r="W17" s="208"/>
      <c r="X17" s="209"/>
      <c r="Y17" s="210"/>
      <c r="Z17" s="211"/>
      <c r="AA17" s="211"/>
      <c r="AB17" s="211"/>
    </row>
    <row r="18" spans="1:28" s="212" customFormat="1" ht="150" x14ac:dyDescent="0.35">
      <c r="A18" s="333"/>
      <c r="B18" s="205" t="s">
        <v>118</v>
      </c>
      <c r="C18" s="345"/>
      <c r="D18" s="348"/>
      <c r="E18" s="206" t="s">
        <v>588</v>
      </c>
      <c r="F18" s="193" t="s">
        <v>163</v>
      </c>
      <c r="G18" s="205" t="s">
        <v>55</v>
      </c>
      <c r="H18" s="193" t="s">
        <v>189</v>
      </c>
      <c r="I18" s="203" t="s">
        <v>356</v>
      </c>
      <c r="J18" s="203" t="s">
        <v>197</v>
      </c>
      <c r="K18" s="203" t="s">
        <v>418</v>
      </c>
      <c r="L18" s="194" t="s">
        <v>214</v>
      </c>
      <c r="M18" s="193" t="s">
        <v>215</v>
      </c>
      <c r="N18" s="207">
        <v>2</v>
      </c>
      <c r="O18" s="207" t="s">
        <v>83</v>
      </c>
      <c r="P18" s="205" t="s">
        <v>23</v>
      </c>
      <c r="Q18" s="208" t="s">
        <v>48</v>
      </c>
      <c r="R18" s="193" t="s">
        <v>238</v>
      </c>
      <c r="S18" s="194" t="s">
        <v>431</v>
      </c>
      <c r="T18" s="194" t="s">
        <v>345</v>
      </c>
      <c r="U18" s="193" t="s">
        <v>432</v>
      </c>
      <c r="V18" s="208"/>
      <c r="W18" s="208"/>
      <c r="X18" s="209"/>
      <c r="Y18" s="210"/>
      <c r="Z18" s="211"/>
      <c r="AA18" s="211"/>
      <c r="AB18" s="211"/>
    </row>
    <row r="19" spans="1:28" s="212" customFormat="1" ht="180.75" customHeight="1" x14ac:dyDescent="0.35">
      <c r="A19" s="333"/>
      <c r="B19" s="205" t="s">
        <v>118</v>
      </c>
      <c r="C19" s="346"/>
      <c r="D19" s="349"/>
      <c r="E19" s="206" t="s">
        <v>589</v>
      </c>
      <c r="F19" s="193" t="s">
        <v>164</v>
      </c>
      <c r="G19" s="205" t="s">
        <v>55</v>
      </c>
      <c r="H19" s="193" t="s">
        <v>190</v>
      </c>
      <c r="I19" s="203" t="s">
        <v>356</v>
      </c>
      <c r="J19" s="203" t="s">
        <v>197</v>
      </c>
      <c r="K19" s="203" t="s">
        <v>418</v>
      </c>
      <c r="L19" s="194" t="s">
        <v>433</v>
      </c>
      <c r="M19" s="193" t="s">
        <v>434</v>
      </c>
      <c r="N19" s="207">
        <v>2</v>
      </c>
      <c r="O19" s="207" t="s">
        <v>83</v>
      </c>
      <c r="P19" s="205" t="s">
        <v>23</v>
      </c>
      <c r="Q19" s="208" t="s">
        <v>48</v>
      </c>
      <c r="R19" s="193" t="s">
        <v>239</v>
      </c>
      <c r="S19" s="194" t="s">
        <v>435</v>
      </c>
      <c r="T19" s="194" t="s">
        <v>345</v>
      </c>
      <c r="U19" s="193" t="s">
        <v>432</v>
      </c>
      <c r="V19" s="208"/>
      <c r="W19" s="208"/>
      <c r="X19" s="209"/>
      <c r="Y19" s="210"/>
      <c r="Z19" s="211"/>
      <c r="AA19" s="211"/>
      <c r="AB19" s="211"/>
    </row>
    <row r="20" spans="1:28" s="212" customFormat="1" ht="100" x14ac:dyDescent="0.35">
      <c r="A20" s="333"/>
      <c r="B20" s="205" t="s">
        <v>118</v>
      </c>
      <c r="C20" s="344">
        <v>2</v>
      </c>
      <c r="D20" s="347" t="s">
        <v>436</v>
      </c>
      <c r="E20" s="206" t="s">
        <v>347</v>
      </c>
      <c r="F20" s="193" t="s">
        <v>437</v>
      </c>
      <c r="G20" s="205" t="s">
        <v>55</v>
      </c>
      <c r="H20" s="193" t="s">
        <v>184</v>
      </c>
      <c r="I20" s="203" t="s">
        <v>356</v>
      </c>
      <c r="J20" s="203" t="s">
        <v>197</v>
      </c>
      <c r="K20" s="203" t="s">
        <v>418</v>
      </c>
      <c r="L20" s="194" t="s">
        <v>438</v>
      </c>
      <c r="M20" s="193" t="s">
        <v>439</v>
      </c>
      <c r="N20" s="207">
        <v>4</v>
      </c>
      <c r="O20" s="207" t="s">
        <v>82</v>
      </c>
      <c r="P20" s="205" t="s">
        <v>23</v>
      </c>
      <c r="Q20" s="208" t="s">
        <v>48</v>
      </c>
      <c r="R20" s="193" t="s">
        <v>239</v>
      </c>
      <c r="S20" s="194" t="s">
        <v>380</v>
      </c>
      <c r="T20" s="194" t="s">
        <v>345</v>
      </c>
      <c r="U20" s="193" t="s">
        <v>440</v>
      </c>
      <c r="V20" s="208"/>
      <c r="W20" s="208"/>
      <c r="X20" s="209"/>
      <c r="Y20" s="210"/>
      <c r="Z20" s="211"/>
      <c r="AA20" s="211"/>
      <c r="AB20" s="211"/>
    </row>
    <row r="21" spans="1:28" s="212" customFormat="1" ht="100" x14ac:dyDescent="0.35">
      <c r="A21" s="333"/>
      <c r="B21" s="205" t="s">
        <v>118</v>
      </c>
      <c r="C21" s="345"/>
      <c r="D21" s="348"/>
      <c r="E21" s="206" t="s">
        <v>590</v>
      </c>
      <c r="F21" s="203" t="s">
        <v>441</v>
      </c>
      <c r="G21" s="205" t="s">
        <v>55</v>
      </c>
      <c r="H21" s="203" t="s">
        <v>190</v>
      </c>
      <c r="I21" s="203" t="s">
        <v>356</v>
      </c>
      <c r="J21" s="203" t="s">
        <v>197</v>
      </c>
      <c r="K21" s="203" t="s">
        <v>418</v>
      </c>
      <c r="L21" s="194" t="s">
        <v>442</v>
      </c>
      <c r="M21" s="203" t="s">
        <v>443</v>
      </c>
      <c r="N21" s="207">
        <v>2</v>
      </c>
      <c r="O21" s="207" t="s">
        <v>83</v>
      </c>
      <c r="P21" s="205" t="s">
        <v>23</v>
      </c>
      <c r="Q21" s="208" t="s">
        <v>77</v>
      </c>
      <c r="R21" s="193" t="s">
        <v>239</v>
      </c>
      <c r="S21" s="201" t="s">
        <v>415</v>
      </c>
      <c r="T21" s="194" t="s">
        <v>345</v>
      </c>
      <c r="U21" s="193" t="s">
        <v>440</v>
      </c>
      <c r="V21" s="208"/>
      <c r="W21" s="208"/>
      <c r="X21" s="209"/>
      <c r="Y21" s="210"/>
      <c r="Z21" s="211"/>
      <c r="AA21" s="211"/>
      <c r="AB21" s="211"/>
    </row>
    <row r="22" spans="1:28" s="212" customFormat="1" ht="200" x14ac:dyDescent="0.35">
      <c r="A22" s="333"/>
      <c r="B22" s="205" t="s">
        <v>118</v>
      </c>
      <c r="C22" s="346"/>
      <c r="D22" s="349"/>
      <c r="E22" s="206" t="s">
        <v>591</v>
      </c>
      <c r="F22" s="193" t="s">
        <v>160</v>
      </c>
      <c r="G22" s="205" t="s">
        <v>56</v>
      </c>
      <c r="H22" s="193" t="s">
        <v>183</v>
      </c>
      <c r="I22" s="203" t="s">
        <v>356</v>
      </c>
      <c r="J22" s="203" t="s">
        <v>197</v>
      </c>
      <c r="K22" s="203" t="s">
        <v>418</v>
      </c>
      <c r="L22" s="194" t="s">
        <v>444</v>
      </c>
      <c r="M22" s="193" t="s">
        <v>206</v>
      </c>
      <c r="N22" s="207">
        <v>2</v>
      </c>
      <c r="O22" s="207" t="s">
        <v>83</v>
      </c>
      <c r="P22" s="205" t="s">
        <v>23</v>
      </c>
      <c r="Q22" s="208" t="s">
        <v>77</v>
      </c>
      <c r="R22" s="193" t="s">
        <v>232</v>
      </c>
      <c r="S22" s="194" t="s">
        <v>414</v>
      </c>
      <c r="T22" s="194" t="s">
        <v>341</v>
      </c>
      <c r="U22" s="193" t="s">
        <v>424</v>
      </c>
      <c r="V22" s="208"/>
      <c r="W22" s="208"/>
      <c r="X22" s="209"/>
      <c r="Y22" s="210"/>
      <c r="Z22" s="211"/>
      <c r="AA22" s="211"/>
      <c r="AB22" s="211"/>
    </row>
    <row r="23" spans="1:28" s="212" customFormat="1" ht="150" x14ac:dyDescent="0.35">
      <c r="A23" s="333"/>
      <c r="B23" s="205" t="s">
        <v>118</v>
      </c>
      <c r="C23" s="344">
        <v>3</v>
      </c>
      <c r="D23" s="350" t="s">
        <v>445</v>
      </c>
      <c r="E23" s="206" t="s">
        <v>348</v>
      </c>
      <c r="F23" s="193" t="s">
        <v>446</v>
      </c>
      <c r="G23" s="205" t="s">
        <v>55</v>
      </c>
      <c r="H23" s="193" t="s">
        <v>447</v>
      </c>
      <c r="I23" s="203" t="s">
        <v>356</v>
      </c>
      <c r="J23" s="203" t="s">
        <v>197</v>
      </c>
      <c r="K23" s="203" t="s">
        <v>418</v>
      </c>
      <c r="L23" s="194" t="s">
        <v>448</v>
      </c>
      <c r="M23" s="193" t="s">
        <v>449</v>
      </c>
      <c r="N23" s="207">
        <v>4</v>
      </c>
      <c r="O23" s="207" t="s">
        <v>82</v>
      </c>
      <c r="P23" s="205" t="s">
        <v>23</v>
      </c>
      <c r="Q23" s="208" t="s">
        <v>48</v>
      </c>
      <c r="R23" s="193" t="s">
        <v>239</v>
      </c>
      <c r="S23" s="194" t="s">
        <v>415</v>
      </c>
      <c r="T23" s="194" t="s">
        <v>450</v>
      </c>
      <c r="U23" s="193" t="s">
        <v>451</v>
      </c>
      <c r="V23" s="208"/>
      <c r="W23" s="208"/>
      <c r="X23" s="209"/>
      <c r="Y23" s="210"/>
      <c r="Z23" s="211"/>
    </row>
    <row r="24" spans="1:28" s="212" customFormat="1" ht="90" customHeight="1" x14ac:dyDescent="0.35">
      <c r="A24" s="333"/>
      <c r="B24" s="205" t="s">
        <v>118</v>
      </c>
      <c r="C24" s="345"/>
      <c r="D24" s="351"/>
      <c r="E24" s="206" t="s">
        <v>592</v>
      </c>
      <c r="F24" s="193" t="s">
        <v>452</v>
      </c>
      <c r="G24" s="205" t="s">
        <v>55</v>
      </c>
      <c r="H24" s="193" t="s">
        <v>453</v>
      </c>
      <c r="I24" s="203" t="s">
        <v>356</v>
      </c>
      <c r="J24" s="203" t="s">
        <v>197</v>
      </c>
      <c r="K24" s="203" t="s">
        <v>418</v>
      </c>
      <c r="L24" s="194" t="s">
        <v>448</v>
      </c>
      <c r="M24" s="193" t="s">
        <v>454</v>
      </c>
      <c r="N24" s="207">
        <v>2</v>
      </c>
      <c r="O24" s="207" t="s">
        <v>82</v>
      </c>
      <c r="P24" s="205" t="s">
        <v>23</v>
      </c>
      <c r="Q24" s="208" t="s">
        <v>48</v>
      </c>
      <c r="R24" s="193" t="s">
        <v>455</v>
      </c>
      <c r="S24" s="194" t="s">
        <v>456</v>
      </c>
      <c r="T24" s="194" t="s">
        <v>450</v>
      </c>
      <c r="U24" s="193" t="s">
        <v>457</v>
      </c>
      <c r="V24" s="208"/>
      <c r="W24" s="208"/>
      <c r="X24" s="209"/>
      <c r="Y24" s="210"/>
      <c r="Z24" s="211"/>
    </row>
    <row r="25" spans="1:28" s="220" customFormat="1" ht="90" customHeight="1" x14ac:dyDescent="0.35">
      <c r="A25" s="333"/>
      <c r="B25" s="213" t="s">
        <v>24</v>
      </c>
      <c r="C25" s="345"/>
      <c r="D25" s="351"/>
      <c r="E25" s="206" t="s">
        <v>593</v>
      </c>
      <c r="F25" s="197" t="s">
        <v>458</v>
      </c>
      <c r="G25" s="213" t="s">
        <v>55</v>
      </c>
      <c r="H25" s="197" t="s">
        <v>459</v>
      </c>
      <c r="I25" s="214" t="s">
        <v>356</v>
      </c>
      <c r="J25" s="214" t="s">
        <v>197</v>
      </c>
      <c r="K25" s="214" t="s">
        <v>354</v>
      </c>
      <c r="L25" s="215" t="s">
        <v>209</v>
      </c>
      <c r="M25" s="197" t="s">
        <v>460</v>
      </c>
      <c r="N25" s="216">
        <v>4</v>
      </c>
      <c r="O25" s="216" t="s">
        <v>82</v>
      </c>
      <c r="P25" s="213" t="s">
        <v>23</v>
      </c>
      <c r="Q25" s="217" t="s">
        <v>48</v>
      </c>
      <c r="R25" s="197" t="s">
        <v>461</v>
      </c>
      <c r="S25" s="215" t="s">
        <v>415</v>
      </c>
      <c r="T25" s="215" t="s">
        <v>450</v>
      </c>
      <c r="U25" s="197" t="s">
        <v>457</v>
      </c>
      <c r="V25" s="217"/>
      <c r="W25" s="217"/>
      <c r="X25" s="218"/>
      <c r="Y25" s="219"/>
    </row>
    <row r="26" spans="1:28" s="212" customFormat="1" ht="261" customHeight="1" x14ac:dyDescent="0.35">
      <c r="A26" s="333"/>
      <c r="B26" s="205"/>
      <c r="C26" s="345"/>
      <c r="D26" s="351"/>
      <c r="E26" s="206" t="s">
        <v>594</v>
      </c>
      <c r="F26" s="193" t="s">
        <v>462</v>
      </c>
      <c r="G26" s="205" t="s">
        <v>55</v>
      </c>
      <c r="H26" s="193" t="s">
        <v>463</v>
      </c>
      <c r="I26" s="203" t="s">
        <v>356</v>
      </c>
      <c r="J26" s="203" t="s">
        <v>197</v>
      </c>
      <c r="K26" s="203" t="s">
        <v>418</v>
      </c>
      <c r="L26" s="194" t="s">
        <v>464</v>
      </c>
      <c r="M26" s="193" t="s">
        <v>465</v>
      </c>
      <c r="N26" s="207">
        <v>4</v>
      </c>
      <c r="O26" s="207" t="s">
        <v>82</v>
      </c>
      <c r="P26" s="205" t="s">
        <v>23</v>
      </c>
      <c r="Q26" s="208" t="s">
        <v>48</v>
      </c>
      <c r="R26" s="193" t="s">
        <v>466</v>
      </c>
      <c r="S26" s="194" t="s">
        <v>415</v>
      </c>
      <c r="T26" s="194" t="s">
        <v>450</v>
      </c>
      <c r="U26" s="193" t="s">
        <v>467</v>
      </c>
      <c r="V26" s="221"/>
      <c r="W26" s="194"/>
      <c r="X26" s="209"/>
      <c r="Y26" s="210"/>
      <c r="Z26" s="211"/>
    </row>
    <row r="27" spans="1:28" s="212" customFormat="1" ht="202.5" customHeight="1" x14ac:dyDescent="0.35">
      <c r="A27" s="333"/>
      <c r="B27" s="205" t="s">
        <v>118</v>
      </c>
      <c r="C27" s="345"/>
      <c r="D27" s="351"/>
      <c r="E27" s="206" t="s">
        <v>595</v>
      </c>
      <c r="F27" s="193" t="s">
        <v>468</v>
      </c>
      <c r="G27" s="205" t="s">
        <v>56</v>
      </c>
      <c r="H27" s="193" t="s">
        <v>469</v>
      </c>
      <c r="I27" s="203" t="s">
        <v>356</v>
      </c>
      <c r="J27" s="203" t="s">
        <v>197</v>
      </c>
      <c r="K27" s="203" t="s">
        <v>418</v>
      </c>
      <c r="L27" s="194" t="s">
        <v>470</v>
      </c>
      <c r="M27" s="193" t="s">
        <v>471</v>
      </c>
      <c r="N27" s="207">
        <v>2</v>
      </c>
      <c r="O27" s="207" t="s">
        <v>82</v>
      </c>
      <c r="P27" s="205" t="s">
        <v>23</v>
      </c>
      <c r="Q27" s="208" t="s">
        <v>48</v>
      </c>
      <c r="R27" s="193" t="s">
        <v>466</v>
      </c>
      <c r="S27" s="194" t="s">
        <v>415</v>
      </c>
      <c r="T27" s="194" t="s">
        <v>450</v>
      </c>
      <c r="U27" s="193" t="s">
        <v>472</v>
      </c>
      <c r="V27" s="221"/>
      <c r="W27" s="194"/>
      <c r="X27" s="209"/>
      <c r="Y27" s="210"/>
      <c r="Z27" s="211"/>
    </row>
    <row r="28" spans="1:28" s="212" customFormat="1" ht="220.5" customHeight="1" x14ac:dyDescent="0.35">
      <c r="A28" s="333"/>
      <c r="B28" s="205" t="s">
        <v>118</v>
      </c>
      <c r="C28" s="345"/>
      <c r="D28" s="351"/>
      <c r="E28" s="206" t="s">
        <v>596</v>
      </c>
      <c r="F28" s="193" t="s">
        <v>473</v>
      </c>
      <c r="G28" s="205" t="s">
        <v>56</v>
      </c>
      <c r="H28" s="193" t="s">
        <v>474</v>
      </c>
      <c r="I28" s="203" t="s">
        <v>356</v>
      </c>
      <c r="J28" s="203" t="s">
        <v>197</v>
      </c>
      <c r="K28" s="203" t="s">
        <v>418</v>
      </c>
      <c r="L28" s="194" t="s">
        <v>212</v>
      </c>
      <c r="M28" s="193" t="s">
        <v>426</v>
      </c>
      <c r="N28" s="207">
        <v>4</v>
      </c>
      <c r="O28" s="207" t="s">
        <v>83</v>
      </c>
      <c r="P28" s="205" t="s">
        <v>22</v>
      </c>
      <c r="Q28" s="208" t="s">
        <v>77</v>
      </c>
      <c r="R28" s="193" t="s">
        <v>236</v>
      </c>
      <c r="S28" s="194" t="s">
        <v>420</v>
      </c>
      <c r="T28" s="194" t="s">
        <v>341</v>
      </c>
      <c r="U28" s="193" t="s">
        <v>427</v>
      </c>
      <c r="V28" s="208"/>
      <c r="W28" s="208"/>
      <c r="X28" s="209"/>
      <c r="Y28" s="210"/>
      <c r="Z28" s="211"/>
    </row>
    <row r="29" spans="1:28" s="212" customFormat="1" ht="202.5" customHeight="1" x14ac:dyDescent="0.35">
      <c r="A29" s="333"/>
      <c r="B29" s="205" t="s">
        <v>118</v>
      </c>
      <c r="C29" s="345"/>
      <c r="D29" s="351"/>
      <c r="E29" s="206" t="s">
        <v>597</v>
      </c>
      <c r="F29" s="203" t="s">
        <v>475</v>
      </c>
      <c r="G29" s="205" t="s">
        <v>56</v>
      </c>
      <c r="H29" s="203" t="s">
        <v>476</v>
      </c>
      <c r="I29" s="203" t="s">
        <v>356</v>
      </c>
      <c r="J29" s="203" t="s">
        <v>197</v>
      </c>
      <c r="K29" s="203" t="s">
        <v>418</v>
      </c>
      <c r="L29" s="203" t="s">
        <v>203</v>
      </c>
      <c r="M29" s="203" t="s">
        <v>477</v>
      </c>
      <c r="N29" s="207">
        <v>2</v>
      </c>
      <c r="O29" s="207" t="s">
        <v>82</v>
      </c>
      <c r="P29" s="205" t="s">
        <v>23</v>
      </c>
      <c r="Q29" s="208" t="s">
        <v>48</v>
      </c>
      <c r="R29" s="193" t="s">
        <v>455</v>
      </c>
      <c r="S29" s="194" t="s">
        <v>456</v>
      </c>
      <c r="T29" s="194" t="s">
        <v>450</v>
      </c>
      <c r="U29" s="194" t="s">
        <v>421</v>
      </c>
      <c r="V29" s="221"/>
      <c r="W29" s="194"/>
      <c r="X29" s="194"/>
      <c r="Y29" s="210"/>
      <c r="Z29" s="211"/>
    </row>
    <row r="30" spans="1:28" s="212" customFormat="1" ht="225" customHeight="1" x14ac:dyDescent="0.35">
      <c r="A30" s="333"/>
      <c r="B30" s="205" t="s">
        <v>118</v>
      </c>
      <c r="C30" s="345"/>
      <c r="D30" s="351"/>
      <c r="E30" s="206" t="s">
        <v>598</v>
      </c>
      <c r="F30" s="193" t="s">
        <v>478</v>
      </c>
      <c r="G30" s="205" t="s">
        <v>55</v>
      </c>
      <c r="H30" s="193" t="s">
        <v>479</v>
      </c>
      <c r="I30" s="203" t="s">
        <v>356</v>
      </c>
      <c r="J30" s="203" t="s">
        <v>197</v>
      </c>
      <c r="K30" s="203" t="s">
        <v>418</v>
      </c>
      <c r="L30" s="194" t="s">
        <v>480</v>
      </c>
      <c r="M30" s="193" t="s">
        <v>426</v>
      </c>
      <c r="N30" s="207">
        <v>4</v>
      </c>
      <c r="O30" s="207" t="s">
        <v>83</v>
      </c>
      <c r="P30" s="205" t="s">
        <v>22</v>
      </c>
      <c r="Q30" s="208" t="s">
        <v>77</v>
      </c>
      <c r="R30" s="193" t="s">
        <v>236</v>
      </c>
      <c r="S30" s="194" t="s">
        <v>481</v>
      </c>
      <c r="T30" s="194" t="s">
        <v>341</v>
      </c>
      <c r="U30" s="193" t="s">
        <v>427</v>
      </c>
      <c r="V30" s="208"/>
      <c r="W30" s="208"/>
      <c r="X30" s="209"/>
      <c r="Y30" s="210"/>
      <c r="Z30" s="211"/>
    </row>
    <row r="31" spans="1:28" s="212" customFormat="1" ht="168.75" customHeight="1" x14ac:dyDescent="0.35">
      <c r="A31" s="333"/>
      <c r="B31" s="205" t="s">
        <v>118</v>
      </c>
      <c r="C31" s="345"/>
      <c r="D31" s="351"/>
      <c r="E31" s="206" t="s">
        <v>599</v>
      </c>
      <c r="F31" s="193" t="s">
        <v>163</v>
      </c>
      <c r="G31" s="205" t="s">
        <v>55</v>
      </c>
      <c r="H31" s="193" t="s">
        <v>189</v>
      </c>
      <c r="I31" s="203" t="s">
        <v>356</v>
      </c>
      <c r="J31" s="203" t="s">
        <v>197</v>
      </c>
      <c r="K31" s="203" t="s">
        <v>418</v>
      </c>
      <c r="L31" s="194" t="s">
        <v>214</v>
      </c>
      <c r="M31" s="193" t="s">
        <v>215</v>
      </c>
      <c r="N31" s="207">
        <v>2</v>
      </c>
      <c r="O31" s="207" t="s">
        <v>83</v>
      </c>
      <c r="P31" s="205" t="s">
        <v>23</v>
      </c>
      <c r="Q31" s="208" t="s">
        <v>48</v>
      </c>
      <c r="R31" s="193" t="s">
        <v>238</v>
      </c>
      <c r="S31" s="194" t="s">
        <v>431</v>
      </c>
      <c r="T31" s="194" t="s">
        <v>345</v>
      </c>
      <c r="U31" s="193" t="s">
        <v>432</v>
      </c>
      <c r="V31" s="208"/>
      <c r="W31" s="208"/>
      <c r="X31" s="209"/>
      <c r="Y31" s="210"/>
      <c r="Z31" s="211"/>
    </row>
    <row r="32" spans="1:28" s="212" customFormat="1" ht="225" customHeight="1" x14ac:dyDescent="0.35">
      <c r="A32" s="333"/>
      <c r="B32" s="205"/>
      <c r="C32" s="345"/>
      <c r="D32" s="351"/>
      <c r="E32" s="206" t="s">
        <v>600</v>
      </c>
      <c r="F32" s="193" t="s">
        <v>160</v>
      </c>
      <c r="G32" s="205" t="s">
        <v>56</v>
      </c>
      <c r="H32" s="193" t="s">
        <v>183</v>
      </c>
      <c r="I32" s="203" t="s">
        <v>356</v>
      </c>
      <c r="J32" s="203" t="s">
        <v>197</v>
      </c>
      <c r="K32" s="203" t="s">
        <v>418</v>
      </c>
      <c r="L32" s="194" t="s">
        <v>444</v>
      </c>
      <c r="M32" s="193" t="s">
        <v>206</v>
      </c>
      <c r="N32" s="207">
        <v>2</v>
      </c>
      <c r="O32" s="207" t="s">
        <v>83</v>
      </c>
      <c r="P32" s="205" t="s">
        <v>23</v>
      </c>
      <c r="Q32" s="208" t="s">
        <v>77</v>
      </c>
      <c r="R32" s="193" t="s">
        <v>232</v>
      </c>
      <c r="S32" s="194" t="s">
        <v>414</v>
      </c>
      <c r="T32" s="194" t="s">
        <v>341</v>
      </c>
      <c r="U32" s="193" t="s">
        <v>424</v>
      </c>
      <c r="V32" s="208"/>
      <c r="W32" s="208"/>
      <c r="X32" s="209"/>
      <c r="Y32" s="210"/>
      <c r="Z32" s="211"/>
    </row>
    <row r="33" spans="1:26" s="212" customFormat="1" ht="112.5" customHeight="1" x14ac:dyDescent="0.35">
      <c r="A33" s="333"/>
      <c r="B33" s="205"/>
      <c r="C33" s="345"/>
      <c r="D33" s="351"/>
      <c r="E33" s="206" t="s">
        <v>601</v>
      </c>
      <c r="F33" s="193" t="s">
        <v>437</v>
      </c>
      <c r="G33" s="205" t="s">
        <v>55</v>
      </c>
      <c r="H33" s="193" t="s">
        <v>184</v>
      </c>
      <c r="I33" s="203" t="s">
        <v>356</v>
      </c>
      <c r="J33" s="203" t="s">
        <v>197</v>
      </c>
      <c r="K33" s="203" t="s">
        <v>418</v>
      </c>
      <c r="L33" s="194" t="s">
        <v>438</v>
      </c>
      <c r="M33" s="193" t="s">
        <v>439</v>
      </c>
      <c r="N33" s="207">
        <v>4</v>
      </c>
      <c r="O33" s="207" t="s">
        <v>82</v>
      </c>
      <c r="P33" s="205" t="s">
        <v>23</v>
      </c>
      <c r="Q33" s="208" t="s">
        <v>48</v>
      </c>
      <c r="R33" s="193" t="s">
        <v>239</v>
      </c>
      <c r="S33" s="194" t="s">
        <v>380</v>
      </c>
      <c r="T33" s="194" t="s">
        <v>345</v>
      </c>
      <c r="U33" s="193" t="s">
        <v>440</v>
      </c>
      <c r="V33" s="208"/>
      <c r="W33" s="208"/>
      <c r="X33" s="209"/>
      <c r="Y33" s="210"/>
      <c r="Z33" s="211"/>
    </row>
    <row r="34" spans="1:26" s="212" customFormat="1" ht="146.25" customHeight="1" x14ac:dyDescent="0.35">
      <c r="A34" s="333"/>
      <c r="B34" s="205" t="s">
        <v>118</v>
      </c>
      <c r="C34" s="345"/>
      <c r="D34" s="351"/>
      <c r="E34" s="206" t="s">
        <v>602</v>
      </c>
      <c r="F34" s="193" t="s">
        <v>482</v>
      </c>
      <c r="G34" s="205" t="s">
        <v>56</v>
      </c>
      <c r="H34" s="193" t="s">
        <v>184</v>
      </c>
      <c r="I34" s="203" t="s">
        <v>356</v>
      </c>
      <c r="J34" s="203" t="s">
        <v>197</v>
      </c>
      <c r="K34" s="203" t="s">
        <v>418</v>
      </c>
      <c r="L34" s="194" t="s">
        <v>433</v>
      </c>
      <c r="M34" s="193" t="s">
        <v>483</v>
      </c>
      <c r="N34" s="207">
        <v>2</v>
      </c>
      <c r="O34" s="207" t="s">
        <v>83</v>
      </c>
      <c r="P34" s="205" t="s">
        <v>23</v>
      </c>
      <c r="Q34" s="208" t="s">
        <v>77</v>
      </c>
      <c r="R34" s="193" t="s">
        <v>484</v>
      </c>
      <c r="S34" s="194" t="s">
        <v>481</v>
      </c>
      <c r="T34" s="194" t="s">
        <v>345</v>
      </c>
      <c r="U34" s="193" t="s">
        <v>485</v>
      </c>
      <c r="V34" s="221"/>
      <c r="W34" s="194"/>
      <c r="X34" s="209"/>
      <c r="Y34" s="210"/>
      <c r="Z34" s="211"/>
    </row>
    <row r="35" spans="1:26" s="212" customFormat="1" ht="236.25" customHeight="1" x14ac:dyDescent="0.35">
      <c r="A35" s="334"/>
      <c r="B35" s="205" t="s">
        <v>118</v>
      </c>
      <c r="C35" s="346"/>
      <c r="D35" s="352"/>
      <c r="E35" s="206" t="s">
        <v>603</v>
      </c>
      <c r="F35" s="193" t="s">
        <v>162</v>
      </c>
      <c r="G35" s="205" t="s">
        <v>56</v>
      </c>
      <c r="H35" s="193" t="s">
        <v>188</v>
      </c>
      <c r="I35" s="203" t="s">
        <v>356</v>
      </c>
      <c r="J35" s="203" t="s">
        <v>197</v>
      </c>
      <c r="K35" s="203" t="s">
        <v>418</v>
      </c>
      <c r="L35" s="194" t="s">
        <v>428</v>
      </c>
      <c r="M35" s="193" t="s">
        <v>429</v>
      </c>
      <c r="N35" s="207">
        <v>2</v>
      </c>
      <c r="O35" s="207" t="s">
        <v>83</v>
      </c>
      <c r="P35" s="205" t="s">
        <v>23</v>
      </c>
      <c r="Q35" s="208" t="s">
        <v>77</v>
      </c>
      <c r="R35" s="193" t="s">
        <v>237</v>
      </c>
      <c r="S35" s="194" t="s">
        <v>420</v>
      </c>
      <c r="T35" s="194" t="s">
        <v>341</v>
      </c>
      <c r="U35" s="193" t="s">
        <v>430</v>
      </c>
      <c r="V35" s="208"/>
      <c r="W35" s="208"/>
      <c r="X35" s="209"/>
      <c r="Y35" s="210"/>
      <c r="Z35" s="211"/>
    </row>
    <row r="36" spans="1:26" s="212" customFormat="1" ht="409.5" customHeight="1" x14ac:dyDescent="0.35">
      <c r="A36" s="333"/>
      <c r="B36" s="205" t="s">
        <v>24</v>
      </c>
      <c r="C36" s="222">
        <v>4</v>
      </c>
      <c r="D36" s="222" t="s">
        <v>169</v>
      </c>
      <c r="E36" s="206" t="s">
        <v>349</v>
      </c>
      <c r="F36" s="193" t="s">
        <v>166</v>
      </c>
      <c r="G36" s="205" t="s">
        <v>55</v>
      </c>
      <c r="H36" s="193" t="s">
        <v>487</v>
      </c>
      <c r="I36" s="193" t="s">
        <v>488</v>
      </c>
      <c r="J36" s="203" t="s">
        <v>197</v>
      </c>
      <c r="K36" s="203" t="s">
        <v>354</v>
      </c>
      <c r="L36" s="200" t="s">
        <v>489</v>
      </c>
      <c r="M36" s="193" t="s">
        <v>226</v>
      </c>
      <c r="N36" s="207">
        <v>4</v>
      </c>
      <c r="O36" s="207" t="s">
        <v>83</v>
      </c>
      <c r="P36" s="205" t="s">
        <v>22</v>
      </c>
      <c r="Q36" s="208" t="s">
        <v>77</v>
      </c>
      <c r="R36" s="193" t="s">
        <v>490</v>
      </c>
      <c r="S36" s="194" t="s">
        <v>491</v>
      </c>
      <c r="T36" s="194" t="s">
        <v>492</v>
      </c>
      <c r="U36" s="193" t="s">
        <v>493</v>
      </c>
      <c r="V36" s="208"/>
      <c r="W36" s="208"/>
      <c r="X36" s="209"/>
      <c r="Y36" s="210"/>
      <c r="Z36" s="211"/>
    </row>
    <row r="37" spans="1:26" s="212" customFormat="1" ht="270" x14ac:dyDescent="0.35">
      <c r="A37" s="333"/>
      <c r="B37" s="205" t="s">
        <v>24</v>
      </c>
      <c r="C37" s="223">
        <v>5</v>
      </c>
      <c r="D37" s="198" t="s">
        <v>494</v>
      </c>
      <c r="E37" s="224" t="s">
        <v>350</v>
      </c>
      <c r="F37" s="225" t="s">
        <v>174</v>
      </c>
      <c r="G37" s="205" t="s">
        <v>55</v>
      </c>
      <c r="H37" s="193" t="s">
        <v>193</v>
      </c>
      <c r="I37" s="193" t="s">
        <v>344</v>
      </c>
      <c r="J37" s="203" t="s">
        <v>197</v>
      </c>
      <c r="K37" s="207" t="s">
        <v>354</v>
      </c>
      <c r="L37" s="194" t="s">
        <v>223</v>
      </c>
      <c r="M37" s="193" t="s">
        <v>224</v>
      </c>
      <c r="N37" s="207">
        <v>3</v>
      </c>
      <c r="O37" s="207" t="s">
        <v>83</v>
      </c>
      <c r="P37" s="205" t="s">
        <v>22</v>
      </c>
      <c r="Q37" s="208" t="s">
        <v>77</v>
      </c>
      <c r="R37" s="193" t="s">
        <v>240</v>
      </c>
      <c r="S37" s="194" t="s">
        <v>491</v>
      </c>
      <c r="T37" s="194" t="s">
        <v>492</v>
      </c>
      <c r="U37" s="193" t="s">
        <v>495</v>
      </c>
      <c r="V37" s="208"/>
      <c r="W37" s="208"/>
      <c r="X37" s="209"/>
      <c r="Y37" s="210"/>
      <c r="Z37" s="211"/>
    </row>
    <row r="38" spans="1:26" s="212" customFormat="1" ht="120" x14ac:dyDescent="0.35">
      <c r="A38" s="333"/>
      <c r="B38" s="205" t="s">
        <v>118</v>
      </c>
      <c r="C38" s="226">
        <v>6</v>
      </c>
      <c r="D38" s="204"/>
      <c r="E38" s="227" t="s">
        <v>351</v>
      </c>
      <c r="F38" s="194" t="s">
        <v>254</v>
      </c>
      <c r="G38" s="205" t="s">
        <v>55</v>
      </c>
      <c r="H38" s="193" t="s">
        <v>195</v>
      </c>
      <c r="I38" s="193" t="s">
        <v>344</v>
      </c>
      <c r="J38" s="203" t="s">
        <v>197</v>
      </c>
      <c r="K38" s="207" t="s">
        <v>354</v>
      </c>
      <c r="L38" s="193" t="s">
        <v>231</v>
      </c>
      <c r="M38" s="193" t="s">
        <v>498</v>
      </c>
      <c r="N38" s="207">
        <v>5</v>
      </c>
      <c r="O38" s="207" t="s">
        <v>83</v>
      </c>
      <c r="P38" s="205" t="s">
        <v>21</v>
      </c>
      <c r="Q38" s="208" t="s">
        <v>48</v>
      </c>
      <c r="R38" s="193" t="s">
        <v>239</v>
      </c>
      <c r="S38" s="194" t="s">
        <v>499</v>
      </c>
      <c r="T38" s="194" t="s">
        <v>492</v>
      </c>
      <c r="U38" s="193" t="s">
        <v>497</v>
      </c>
      <c r="V38" s="208"/>
      <c r="W38" s="208"/>
      <c r="X38" s="209"/>
      <c r="Y38" s="210"/>
      <c r="Z38" s="211"/>
    </row>
    <row r="39" spans="1:26" s="212" customFormat="1" ht="120" x14ac:dyDescent="0.35">
      <c r="A39" s="333"/>
      <c r="B39" s="205" t="s">
        <v>118</v>
      </c>
      <c r="C39" s="341">
        <v>7</v>
      </c>
      <c r="D39" s="341" t="s">
        <v>500</v>
      </c>
      <c r="E39" s="269" t="s">
        <v>604</v>
      </c>
      <c r="F39" s="193" t="s">
        <v>501</v>
      </c>
      <c r="G39" s="205" t="s">
        <v>56</v>
      </c>
      <c r="H39" s="193" t="s">
        <v>188</v>
      </c>
      <c r="I39" s="193" t="s">
        <v>344</v>
      </c>
      <c r="J39" s="203" t="s">
        <v>197</v>
      </c>
      <c r="K39" s="203" t="s">
        <v>354</v>
      </c>
      <c r="L39" s="194" t="s">
        <v>428</v>
      </c>
      <c r="M39" s="193" t="s">
        <v>227</v>
      </c>
      <c r="N39" s="207">
        <v>3</v>
      </c>
      <c r="O39" s="207" t="s">
        <v>83</v>
      </c>
      <c r="P39" s="205" t="s">
        <v>22</v>
      </c>
      <c r="Q39" s="208" t="s">
        <v>48</v>
      </c>
      <c r="R39" s="193" t="s">
        <v>239</v>
      </c>
      <c r="S39" s="194" t="s">
        <v>499</v>
      </c>
      <c r="T39" s="194" t="s">
        <v>492</v>
      </c>
      <c r="U39" s="193" t="s">
        <v>502</v>
      </c>
      <c r="V39" s="208"/>
      <c r="W39" s="208"/>
      <c r="X39" s="209"/>
      <c r="Y39" s="210"/>
      <c r="Z39" s="211"/>
    </row>
    <row r="40" spans="1:26" s="212" customFormat="1" ht="200" x14ac:dyDescent="0.35">
      <c r="A40" s="333"/>
      <c r="B40" s="205" t="s">
        <v>118</v>
      </c>
      <c r="C40" s="342"/>
      <c r="D40" s="342"/>
      <c r="E40" s="269" t="s">
        <v>605</v>
      </c>
      <c r="F40" s="193" t="s">
        <v>170</v>
      </c>
      <c r="G40" s="205" t="s">
        <v>55</v>
      </c>
      <c r="H40" s="193" t="s">
        <v>194</v>
      </c>
      <c r="I40" s="193" t="s">
        <v>344</v>
      </c>
      <c r="J40" s="203" t="s">
        <v>197</v>
      </c>
      <c r="K40" s="203" t="s">
        <v>354</v>
      </c>
      <c r="L40" s="200" t="s">
        <v>228</v>
      </c>
      <c r="M40" s="193" t="s">
        <v>229</v>
      </c>
      <c r="N40" s="207">
        <v>2</v>
      </c>
      <c r="O40" s="207" t="s">
        <v>83</v>
      </c>
      <c r="P40" s="205" t="s">
        <v>23</v>
      </c>
      <c r="Q40" s="208" t="s">
        <v>48</v>
      </c>
      <c r="R40" s="193" t="s">
        <v>241</v>
      </c>
      <c r="S40" s="194" t="s">
        <v>499</v>
      </c>
      <c r="T40" s="194" t="s">
        <v>492</v>
      </c>
      <c r="U40" s="193" t="s">
        <v>503</v>
      </c>
      <c r="V40" s="208"/>
      <c r="W40" s="208"/>
      <c r="X40" s="209"/>
      <c r="Y40" s="210"/>
      <c r="Z40" s="211"/>
    </row>
    <row r="41" spans="1:26" s="212" customFormat="1" ht="191.5" x14ac:dyDescent="0.35">
      <c r="A41" s="333"/>
      <c r="B41" s="205" t="s">
        <v>118</v>
      </c>
      <c r="C41" s="343"/>
      <c r="D41" s="343"/>
      <c r="E41" s="269" t="s">
        <v>606</v>
      </c>
      <c r="F41" s="193" t="s">
        <v>171</v>
      </c>
      <c r="G41" s="205" t="s">
        <v>56</v>
      </c>
      <c r="H41" s="193" t="s">
        <v>479</v>
      </c>
      <c r="I41" s="193" t="s">
        <v>344</v>
      </c>
      <c r="J41" s="203" t="s">
        <v>197</v>
      </c>
      <c r="K41" s="203" t="s">
        <v>354</v>
      </c>
      <c r="L41" s="193" t="s">
        <v>212</v>
      </c>
      <c r="M41" s="193" t="s">
        <v>230</v>
      </c>
      <c r="N41" s="207">
        <v>4</v>
      </c>
      <c r="O41" s="207" t="s">
        <v>83</v>
      </c>
      <c r="P41" s="205" t="s">
        <v>22</v>
      </c>
      <c r="Q41" s="208" t="s">
        <v>48</v>
      </c>
      <c r="R41" s="200" t="s">
        <v>504</v>
      </c>
      <c r="S41" s="194" t="s">
        <v>499</v>
      </c>
      <c r="T41" s="194" t="s">
        <v>492</v>
      </c>
      <c r="U41" s="193" t="s">
        <v>366</v>
      </c>
      <c r="V41" s="208"/>
      <c r="W41" s="208"/>
      <c r="X41" s="209"/>
      <c r="Y41" s="210"/>
      <c r="Z41" s="211"/>
    </row>
    <row r="42" spans="1:26" s="212" customFormat="1" ht="200" x14ac:dyDescent="0.35">
      <c r="A42" s="333"/>
      <c r="B42" s="205" t="s">
        <v>118</v>
      </c>
      <c r="C42" s="207">
        <v>8</v>
      </c>
      <c r="D42" s="194" t="s">
        <v>168</v>
      </c>
      <c r="E42" s="269" t="s">
        <v>353</v>
      </c>
      <c r="F42" s="193" t="s">
        <v>175</v>
      </c>
      <c r="G42" s="205" t="s">
        <v>56</v>
      </c>
      <c r="H42" s="193" t="s">
        <v>183</v>
      </c>
      <c r="I42" s="193" t="s">
        <v>344</v>
      </c>
      <c r="J42" s="203" t="s">
        <v>197</v>
      </c>
      <c r="K42" s="203" t="s">
        <v>354</v>
      </c>
      <c r="L42" s="193" t="s">
        <v>225</v>
      </c>
      <c r="M42" s="193" t="s">
        <v>206</v>
      </c>
      <c r="N42" s="207">
        <v>2</v>
      </c>
      <c r="O42" s="207" t="s">
        <v>83</v>
      </c>
      <c r="P42" s="205" t="s">
        <v>23</v>
      </c>
      <c r="Q42" s="208" t="s">
        <v>48</v>
      </c>
      <c r="R42" s="193" t="s">
        <v>232</v>
      </c>
      <c r="S42" s="194" t="s">
        <v>505</v>
      </c>
      <c r="T42" s="194" t="s">
        <v>492</v>
      </c>
      <c r="U42" s="193" t="s">
        <v>361</v>
      </c>
      <c r="V42" s="208"/>
      <c r="W42" s="208"/>
      <c r="X42" s="209"/>
      <c r="Y42" s="210"/>
      <c r="Z42" s="211"/>
    </row>
    <row r="43" spans="1:26" s="212" customFormat="1" ht="230" x14ac:dyDescent="0.35">
      <c r="A43" s="333"/>
      <c r="B43" s="205" t="s">
        <v>118</v>
      </c>
      <c r="C43" s="207">
        <v>9</v>
      </c>
      <c r="D43" s="222" t="s">
        <v>176</v>
      </c>
      <c r="E43" s="269" t="s">
        <v>607</v>
      </c>
      <c r="F43" s="193" t="s">
        <v>173</v>
      </c>
      <c r="G43" s="205" t="s">
        <v>56</v>
      </c>
      <c r="H43" s="193" t="s">
        <v>192</v>
      </c>
      <c r="I43" s="193" t="s">
        <v>344</v>
      </c>
      <c r="J43" s="203" t="s">
        <v>197</v>
      </c>
      <c r="K43" s="203" t="s">
        <v>354</v>
      </c>
      <c r="L43" s="193" t="s">
        <v>220</v>
      </c>
      <c r="M43" s="193" t="s">
        <v>221</v>
      </c>
      <c r="N43" s="207">
        <v>3</v>
      </c>
      <c r="O43" s="207" t="s">
        <v>83</v>
      </c>
      <c r="P43" s="205" t="s">
        <v>22</v>
      </c>
      <c r="Q43" s="208" t="s">
        <v>77</v>
      </c>
      <c r="R43" s="193" t="s">
        <v>506</v>
      </c>
      <c r="S43" s="193" t="s">
        <v>507</v>
      </c>
      <c r="T43" s="194" t="s">
        <v>341</v>
      </c>
      <c r="U43" s="193" t="s">
        <v>508</v>
      </c>
      <c r="V43" s="208"/>
      <c r="W43" s="208"/>
      <c r="X43" s="209"/>
      <c r="Y43" s="210"/>
      <c r="Z43" s="211"/>
    </row>
    <row r="44" spans="1:26" s="212" customFormat="1" ht="213" customHeight="1" x14ac:dyDescent="0.35">
      <c r="A44" s="333"/>
      <c r="B44" s="205"/>
      <c r="C44" s="228">
        <v>10</v>
      </c>
      <c r="D44" s="201" t="s">
        <v>265</v>
      </c>
      <c r="E44" s="269" t="s">
        <v>608</v>
      </c>
      <c r="F44" s="194" t="s">
        <v>509</v>
      </c>
      <c r="G44" s="205" t="s">
        <v>55</v>
      </c>
      <c r="H44" s="193" t="s">
        <v>510</v>
      </c>
      <c r="I44" s="193" t="s">
        <v>344</v>
      </c>
      <c r="J44" s="203" t="s">
        <v>197</v>
      </c>
      <c r="K44" s="203" t="s">
        <v>354</v>
      </c>
      <c r="L44" s="193" t="s">
        <v>511</v>
      </c>
      <c r="M44" s="193" t="s">
        <v>512</v>
      </c>
      <c r="N44" s="207">
        <v>3</v>
      </c>
      <c r="O44" s="207" t="s">
        <v>83</v>
      </c>
      <c r="P44" s="205" t="s">
        <v>22</v>
      </c>
      <c r="Q44" s="208" t="s">
        <v>48</v>
      </c>
      <c r="R44" s="207"/>
      <c r="S44" s="193" t="s">
        <v>507</v>
      </c>
      <c r="T44" s="194" t="s">
        <v>492</v>
      </c>
      <c r="U44" s="193" t="s">
        <v>513</v>
      </c>
      <c r="V44" s="208"/>
      <c r="W44" s="208"/>
      <c r="X44" s="209"/>
      <c r="Y44" s="210"/>
      <c r="Z44" s="211"/>
    </row>
    <row r="45" spans="1:26" s="212" customFormat="1" ht="222.75" customHeight="1" x14ac:dyDescent="0.35">
      <c r="A45" s="333"/>
      <c r="B45" s="205" t="s">
        <v>118</v>
      </c>
      <c r="C45" s="229">
        <v>11</v>
      </c>
      <c r="D45" s="230"/>
      <c r="E45" s="224" t="s">
        <v>609</v>
      </c>
      <c r="F45" s="193" t="s">
        <v>514</v>
      </c>
      <c r="G45" s="205" t="s">
        <v>55</v>
      </c>
      <c r="H45" s="193" t="s">
        <v>515</v>
      </c>
      <c r="I45" s="193" t="s">
        <v>344</v>
      </c>
      <c r="J45" s="203" t="s">
        <v>197</v>
      </c>
      <c r="K45" s="203" t="s">
        <v>354</v>
      </c>
      <c r="L45" s="194" t="s">
        <v>516</v>
      </c>
      <c r="M45" s="193" t="s">
        <v>517</v>
      </c>
      <c r="N45" s="207">
        <v>5</v>
      </c>
      <c r="O45" s="207" t="s">
        <v>83</v>
      </c>
      <c r="P45" s="205" t="s">
        <v>21</v>
      </c>
      <c r="Q45" s="208" t="s">
        <v>77</v>
      </c>
      <c r="R45" s="193" t="s">
        <v>496</v>
      </c>
      <c r="S45" s="193" t="s">
        <v>507</v>
      </c>
      <c r="T45" s="194" t="s">
        <v>492</v>
      </c>
      <c r="U45" s="193" t="s">
        <v>518</v>
      </c>
      <c r="V45" s="208"/>
      <c r="W45" s="208"/>
      <c r="X45" s="209"/>
      <c r="Y45" s="210"/>
      <c r="Z45" s="211"/>
    </row>
    <row r="46" spans="1:26" s="212" customFormat="1" ht="100" x14ac:dyDescent="0.35">
      <c r="A46" s="333"/>
      <c r="B46" s="205" t="s">
        <v>24</v>
      </c>
      <c r="C46" s="207">
        <v>12</v>
      </c>
      <c r="D46" s="200" t="s">
        <v>519</v>
      </c>
      <c r="E46" s="269" t="s">
        <v>610</v>
      </c>
      <c r="F46" s="200" t="s">
        <v>520</v>
      </c>
      <c r="G46" s="205" t="s">
        <v>55</v>
      </c>
      <c r="H46" s="193" t="s">
        <v>521</v>
      </c>
      <c r="I46" s="193" t="s">
        <v>384</v>
      </c>
      <c r="J46" s="203" t="s">
        <v>197</v>
      </c>
      <c r="K46" s="203" t="s">
        <v>354</v>
      </c>
      <c r="L46" s="194" t="s">
        <v>516</v>
      </c>
      <c r="M46" s="193" t="s">
        <v>522</v>
      </c>
      <c r="N46" s="207">
        <v>3</v>
      </c>
      <c r="O46" s="207" t="s">
        <v>83</v>
      </c>
      <c r="P46" s="205" t="s">
        <v>22</v>
      </c>
      <c r="Q46" s="208" t="s">
        <v>77</v>
      </c>
      <c r="R46" s="193" t="s">
        <v>523</v>
      </c>
      <c r="S46" s="194" t="s">
        <v>524</v>
      </c>
      <c r="T46" s="194" t="s">
        <v>345</v>
      </c>
      <c r="U46" s="193" t="s">
        <v>486</v>
      </c>
      <c r="V46" s="208"/>
      <c r="W46" s="208"/>
      <c r="X46" s="209"/>
      <c r="Y46" s="210"/>
      <c r="Z46" s="211"/>
    </row>
    <row r="47" spans="1:26" s="212" customFormat="1" ht="120" x14ac:dyDescent="0.35">
      <c r="A47" s="333"/>
      <c r="B47" s="205" t="s">
        <v>118</v>
      </c>
      <c r="C47" s="228">
        <v>13</v>
      </c>
      <c r="D47" s="222" t="s">
        <v>167</v>
      </c>
      <c r="E47" s="199" t="s">
        <v>355</v>
      </c>
      <c r="F47" s="193" t="s">
        <v>172</v>
      </c>
      <c r="G47" s="205" t="s">
        <v>56</v>
      </c>
      <c r="H47" s="193" t="s">
        <v>191</v>
      </c>
      <c r="I47" s="193" t="s">
        <v>488</v>
      </c>
      <c r="J47" s="203" t="s">
        <v>197</v>
      </c>
      <c r="K47" s="203" t="s">
        <v>354</v>
      </c>
      <c r="L47" s="193" t="s">
        <v>218</v>
      </c>
      <c r="M47" s="193" t="s">
        <v>219</v>
      </c>
      <c r="N47" s="207">
        <v>2</v>
      </c>
      <c r="O47" s="207" t="s">
        <v>83</v>
      </c>
      <c r="P47" s="205" t="s">
        <v>23</v>
      </c>
      <c r="Q47" s="208" t="s">
        <v>48</v>
      </c>
      <c r="R47" s="193" t="s">
        <v>370</v>
      </c>
      <c r="S47" s="193" t="s">
        <v>525</v>
      </c>
      <c r="T47" s="194" t="s">
        <v>341</v>
      </c>
      <c r="U47" s="193" t="s">
        <v>346</v>
      </c>
      <c r="V47" s="208"/>
      <c r="W47" s="208"/>
      <c r="X47" s="209"/>
      <c r="Y47" s="210"/>
      <c r="Z47" s="211"/>
    </row>
    <row r="48" spans="1:26" s="212" customFormat="1" ht="156" customHeight="1" x14ac:dyDescent="0.35">
      <c r="A48" s="334"/>
      <c r="B48" s="205" t="s">
        <v>118</v>
      </c>
      <c r="C48" s="231">
        <v>14</v>
      </c>
      <c r="D48" s="200" t="s">
        <v>526</v>
      </c>
      <c r="E48" s="199" t="s">
        <v>357</v>
      </c>
      <c r="F48" s="200" t="s">
        <v>527</v>
      </c>
      <c r="G48" s="205" t="s">
        <v>55</v>
      </c>
      <c r="H48" s="193" t="s">
        <v>528</v>
      </c>
      <c r="I48" s="193" t="s">
        <v>488</v>
      </c>
      <c r="J48" s="203" t="s">
        <v>197</v>
      </c>
      <c r="K48" s="203" t="s">
        <v>354</v>
      </c>
      <c r="L48" s="200" t="s">
        <v>529</v>
      </c>
      <c r="M48" s="193" t="s">
        <v>530</v>
      </c>
      <c r="N48" s="207">
        <v>3</v>
      </c>
      <c r="O48" s="207" t="s">
        <v>83</v>
      </c>
      <c r="P48" s="205" t="s">
        <v>22</v>
      </c>
      <c r="Q48" s="208" t="s">
        <v>77</v>
      </c>
      <c r="R48" s="193" t="s">
        <v>531</v>
      </c>
      <c r="S48" s="194" t="s">
        <v>532</v>
      </c>
      <c r="T48" s="194" t="s">
        <v>341</v>
      </c>
      <c r="U48" s="193" t="s">
        <v>486</v>
      </c>
      <c r="V48" s="208"/>
      <c r="W48" s="208"/>
      <c r="X48" s="209"/>
      <c r="Y48" s="210"/>
      <c r="Z48" s="211"/>
    </row>
    <row r="49" spans="1:26" s="212" customFormat="1" ht="126" customHeight="1" x14ac:dyDescent="0.35">
      <c r="A49" s="332" t="s">
        <v>252</v>
      </c>
      <c r="B49" s="205" t="s">
        <v>118</v>
      </c>
      <c r="C49" s="194">
        <v>15</v>
      </c>
      <c r="D49" s="194" t="s">
        <v>256</v>
      </c>
      <c r="E49" s="194" t="s">
        <v>358</v>
      </c>
      <c r="F49" s="194" t="s">
        <v>259</v>
      </c>
      <c r="G49" s="205" t="s">
        <v>55</v>
      </c>
      <c r="H49" s="193" t="s">
        <v>260</v>
      </c>
      <c r="I49" s="193" t="s">
        <v>384</v>
      </c>
      <c r="J49" s="203" t="s">
        <v>197</v>
      </c>
      <c r="K49" s="203" t="s">
        <v>539</v>
      </c>
      <c r="L49" s="194" t="s">
        <v>540</v>
      </c>
      <c r="M49" s="193" t="s">
        <v>263</v>
      </c>
      <c r="N49" s="207">
        <v>4</v>
      </c>
      <c r="O49" s="207" t="s">
        <v>83</v>
      </c>
      <c r="P49" s="205" t="s">
        <v>22</v>
      </c>
      <c r="Q49" s="208" t="s">
        <v>48</v>
      </c>
      <c r="R49" s="193" t="s">
        <v>541</v>
      </c>
      <c r="S49" s="194" t="s">
        <v>542</v>
      </c>
      <c r="T49" s="194" t="s">
        <v>345</v>
      </c>
      <c r="U49" s="193" t="s">
        <v>543</v>
      </c>
      <c r="V49" s="208"/>
      <c r="W49" s="208"/>
      <c r="X49" s="209"/>
      <c r="Y49" s="210"/>
      <c r="Z49" s="211"/>
    </row>
    <row r="50" spans="1:26" s="212" customFormat="1" ht="160.5" customHeight="1" x14ac:dyDescent="0.35">
      <c r="A50" s="333"/>
      <c r="B50" s="205" t="s">
        <v>24</v>
      </c>
      <c r="C50" s="194">
        <v>16</v>
      </c>
      <c r="D50" s="194" t="s">
        <v>544</v>
      </c>
      <c r="E50" s="194" t="s">
        <v>359</v>
      </c>
      <c r="F50" s="194" t="s">
        <v>545</v>
      </c>
      <c r="G50" s="205" t="s">
        <v>55</v>
      </c>
      <c r="H50" s="193" t="s">
        <v>546</v>
      </c>
      <c r="I50" s="193" t="s">
        <v>384</v>
      </c>
      <c r="J50" s="203" t="s">
        <v>197</v>
      </c>
      <c r="K50" s="203" t="s">
        <v>539</v>
      </c>
      <c r="L50" s="194" t="s">
        <v>438</v>
      </c>
      <c r="M50" s="193" t="s">
        <v>547</v>
      </c>
      <c r="N50" s="207">
        <v>2</v>
      </c>
      <c r="O50" s="207" t="s">
        <v>83</v>
      </c>
      <c r="P50" s="205" t="s">
        <v>23</v>
      </c>
      <c r="Q50" s="208" t="s">
        <v>77</v>
      </c>
      <c r="R50" s="193" t="s">
        <v>352</v>
      </c>
      <c r="S50" s="194" t="s">
        <v>548</v>
      </c>
      <c r="T50" s="194" t="s">
        <v>345</v>
      </c>
      <c r="U50" s="193" t="s">
        <v>549</v>
      </c>
      <c r="V50" s="208"/>
      <c r="W50" s="208"/>
      <c r="X50" s="209"/>
      <c r="Y50" s="210"/>
      <c r="Z50" s="211"/>
    </row>
    <row r="51" spans="1:26" s="212" customFormat="1" ht="118.5" customHeight="1" x14ac:dyDescent="0.35">
      <c r="A51" s="333"/>
      <c r="B51" s="205" t="s">
        <v>118</v>
      </c>
      <c r="C51" s="194">
        <v>17</v>
      </c>
      <c r="D51" s="194" t="s">
        <v>257</v>
      </c>
      <c r="E51" s="194" t="s">
        <v>360</v>
      </c>
      <c r="F51" s="194" t="s">
        <v>258</v>
      </c>
      <c r="G51" s="205" t="s">
        <v>55</v>
      </c>
      <c r="H51" s="193" t="s">
        <v>261</v>
      </c>
      <c r="I51" s="193" t="s">
        <v>384</v>
      </c>
      <c r="J51" s="203" t="s">
        <v>197</v>
      </c>
      <c r="K51" s="203" t="s">
        <v>339</v>
      </c>
      <c r="L51" s="194" t="s">
        <v>255</v>
      </c>
      <c r="M51" s="193" t="s">
        <v>262</v>
      </c>
      <c r="N51" s="207">
        <v>2</v>
      </c>
      <c r="O51" s="207" t="s">
        <v>83</v>
      </c>
      <c r="P51" s="205" t="s">
        <v>23</v>
      </c>
      <c r="Q51" s="208" t="s">
        <v>48</v>
      </c>
      <c r="R51" s="193" t="s">
        <v>264</v>
      </c>
      <c r="S51" s="194" t="s">
        <v>382</v>
      </c>
      <c r="T51" s="194" t="s">
        <v>345</v>
      </c>
      <c r="U51" s="193" t="s">
        <v>550</v>
      </c>
      <c r="V51" s="208"/>
      <c r="W51" s="208"/>
      <c r="X51" s="209"/>
      <c r="Y51" s="210"/>
      <c r="Z51" s="211"/>
    </row>
    <row r="52" spans="1:26" s="212" customFormat="1" ht="100" x14ac:dyDescent="0.35">
      <c r="A52" s="333"/>
      <c r="B52" s="205" t="s">
        <v>118</v>
      </c>
      <c r="C52" s="194">
        <v>18</v>
      </c>
      <c r="D52" s="194" t="s">
        <v>177</v>
      </c>
      <c r="E52" s="199" t="s">
        <v>362</v>
      </c>
      <c r="F52" s="193" t="s">
        <v>178</v>
      </c>
      <c r="G52" s="205" t="s">
        <v>55</v>
      </c>
      <c r="H52" s="193" t="s">
        <v>184</v>
      </c>
      <c r="I52" s="203" t="s">
        <v>356</v>
      </c>
      <c r="J52" s="203" t="s">
        <v>197</v>
      </c>
      <c r="K52" s="203" t="s">
        <v>339</v>
      </c>
      <c r="L52" s="194" t="s">
        <v>438</v>
      </c>
      <c r="M52" s="193" t="s">
        <v>439</v>
      </c>
      <c r="N52" s="207">
        <v>4</v>
      </c>
      <c r="O52" s="207" t="s">
        <v>82</v>
      </c>
      <c r="P52" s="205" t="s">
        <v>23</v>
      </c>
      <c r="Q52" s="208" t="s">
        <v>48</v>
      </c>
      <c r="R52" s="193" t="s">
        <v>239</v>
      </c>
      <c r="S52" s="194" t="s">
        <v>380</v>
      </c>
      <c r="T52" s="194" t="s">
        <v>345</v>
      </c>
      <c r="U52" s="193" t="s">
        <v>440</v>
      </c>
      <c r="V52" s="208"/>
      <c r="W52" s="208"/>
      <c r="X52" s="209"/>
      <c r="Y52" s="210"/>
      <c r="Z52" s="211"/>
    </row>
    <row r="53" spans="1:26" s="212" customFormat="1" ht="171.75" customHeight="1" x14ac:dyDescent="0.35">
      <c r="A53" s="334"/>
      <c r="B53" s="205" t="s">
        <v>118</v>
      </c>
      <c r="C53" s="194">
        <v>19</v>
      </c>
      <c r="D53" s="194" t="s">
        <v>383</v>
      </c>
      <c r="E53" s="194" t="s">
        <v>363</v>
      </c>
      <c r="F53" s="194" t="s">
        <v>551</v>
      </c>
      <c r="G53" s="205" t="s">
        <v>55</v>
      </c>
      <c r="H53" s="193" t="s">
        <v>552</v>
      </c>
      <c r="I53" s="194" t="s">
        <v>384</v>
      </c>
      <c r="J53" s="203" t="s">
        <v>197</v>
      </c>
      <c r="K53" s="203" t="s">
        <v>354</v>
      </c>
      <c r="L53" s="200" t="s">
        <v>529</v>
      </c>
      <c r="M53" s="193" t="s">
        <v>530</v>
      </c>
      <c r="N53" s="207">
        <v>3</v>
      </c>
      <c r="O53" s="207" t="s">
        <v>83</v>
      </c>
      <c r="P53" s="205" t="s">
        <v>22</v>
      </c>
      <c r="Q53" s="208" t="s">
        <v>77</v>
      </c>
      <c r="R53" s="193" t="s">
        <v>531</v>
      </c>
      <c r="S53" s="194" t="s">
        <v>532</v>
      </c>
      <c r="T53" s="194" t="s">
        <v>341</v>
      </c>
      <c r="U53" s="193" t="s">
        <v>486</v>
      </c>
      <c r="V53" s="208"/>
      <c r="W53" s="208"/>
      <c r="X53" s="209"/>
      <c r="Y53" s="210"/>
      <c r="Z53" s="211"/>
    </row>
    <row r="54" spans="1:26" s="212" customFormat="1" ht="42.75" customHeight="1" x14ac:dyDescent="0.35">
      <c r="A54" s="332" t="s">
        <v>385</v>
      </c>
      <c r="B54" s="205" t="s">
        <v>24</v>
      </c>
      <c r="C54" s="194">
        <v>20</v>
      </c>
      <c r="D54" s="194" t="s">
        <v>266</v>
      </c>
      <c r="E54" s="194" t="s">
        <v>364</v>
      </c>
      <c r="F54" s="194" t="s">
        <v>553</v>
      </c>
      <c r="G54" s="205" t="s">
        <v>55</v>
      </c>
      <c r="H54" s="193" t="s">
        <v>554</v>
      </c>
      <c r="I54" s="194" t="s">
        <v>384</v>
      </c>
      <c r="J54" s="203" t="s">
        <v>197</v>
      </c>
      <c r="K54" s="203" t="s">
        <v>354</v>
      </c>
      <c r="L54" s="194" t="s">
        <v>555</v>
      </c>
      <c r="M54" s="194" t="s">
        <v>278</v>
      </c>
      <c r="N54" s="207">
        <v>3</v>
      </c>
      <c r="O54" s="207" t="s">
        <v>84</v>
      </c>
      <c r="P54" s="205" t="s">
        <v>22</v>
      </c>
      <c r="Q54" s="208" t="s">
        <v>77</v>
      </c>
      <c r="R54" s="194" t="s">
        <v>556</v>
      </c>
      <c r="S54" s="194" t="s">
        <v>386</v>
      </c>
      <c r="T54" s="194" t="s">
        <v>345</v>
      </c>
      <c r="U54" s="194" t="s">
        <v>387</v>
      </c>
      <c r="V54" s="208"/>
      <c r="W54" s="208"/>
      <c r="X54" s="209"/>
      <c r="Y54" s="210"/>
      <c r="Z54" s="211"/>
    </row>
    <row r="55" spans="1:26" s="212" customFormat="1" ht="92.25" customHeight="1" x14ac:dyDescent="0.35">
      <c r="A55" s="333"/>
      <c r="B55" s="205" t="s">
        <v>24</v>
      </c>
      <c r="C55" s="194">
        <v>21</v>
      </c>
      <c r="D55" s="194" t="s">
        <v>267</v>
      </c>
      <c r="E55" s="194" t="s">
        <v>365</v>
      </c>
      <c r="F55" s="194" t="s">
        <v>272</v>
      </c>
      <c r="G55" s="205" t="s">
        <v>56</v>
      </c>
      <c r="H55" s="193" t="s">
        <v>274</v>
      </c>
      <c r="I55" s="193" t="s">
        <v>381</v>
      </c>
      <c r="J55" s="203" t="s">
        <v>197</v>
      </c>
      <c r="K55" s="203" t="s">
        <v>354</v>
      </c>
      <c r="L55" s="194" t="s">
        <v>279</v>
      </c>
      <c r="M55" s="193" t="s">
        <v>280</v>
      </c>
      <c r="N55" s="207">
        <v>2</v>
      </c>
      <c r="O55" s="207" t="s">
        <v>83</v>
      </c>
      <c r="P55" s="205" t="s">
        <v>23</v>
      </c>
      <c r="Q55" s="208" t="s">
        <v>48</v>
      </c>
      <c r="R55" s="193" t="s">
        <v>388</v>
      </c>
      <c r="S55" s="194" t="s">
        <v>389</v>
      </c>
      <c r="T55" s="194" t="s">
        <v>345</v>
      </c>
      <c r="U55" s="193" t="s">
        <v>390</v>
      </c>
      <c r="V55" s="208"/>
      <c r="W55" s="208"/>
      <c r="X55" s="209"/>
      <c r="Y55" s="210"/>
      <c r="Z55" s="211"/>
    </row>
    <row r="56" spans="1:26" s="212" customFormat="1" ht="30" x14ac:dyDescent="0.35">
      <c r="A56" s="333"/>
      <c r="B56" s="205" t="s">
        <v>24</v>
      </c>
      <c r="C56" s="194">
        <v>22</v>
      </c>
      <c r="D56" s="194" t="s">
        <v>268</v>
      </c>
      <c r="E56" s="194" t="s">
        <v>367</v>
      </c>
      <c r="F56" s="194" t="s">
        <v>271</v>
      </c>
      <c r="G56" s="205" t="s">
        <v>55</v>
      </c>
      <c r="H56" s="193" t="s">
        <v>273</v>
      </c>
      <c r="I56" s="193" t="s">
        <v>384</v>
      </c>
      <c r="J56" s="203" t="s">
        <v>197</v>
      </c>
      <c r="K56" s="203" t="s">
        <v>354</v>
      </c>
      <c r="L56" s="194" t="s">
        <v>277</v>
      </c>
      <c r="M56" s="193" t="s">
        <v>281</v>
      </c>
      <c r="N56" s="207">
        <v>2</v>
      </c>
      <c r="O56" s="207" t="s">
        <v>84</v>
      </c>
      <c r="P56" s="205" t="s">
        <v>22</v>
      </c>
      <c r="Q56" s="208" t="s">
        <v>48</v>
      </c>
      <c r="R56" s="194" t="s">
        <v>286</v>
      </c>
      <c r="S56" s="194" t="s">
        <v>386</v>
      </c>
      <c r="T56" s="194" t="s">
        <v>345</v>
      </c>
      <c r="U56" s="194" t="s">
        <v>387</v>
      </c>
      <c r="V56" s="208"/>
      <c r="W56" s="208"/>
      <c r="X56" s="209"/>
      <c r="Y56" s="210"/>
      <c r="Z56" s="211"/>
    </row>
    <row r="57" spans="1:26" s="212" customFormat="1" ht="40" x14ac:dyDescent="0.35">
      <c r="A57" s="333"/>
      <c r="B57" s="205" t="s">
        <v>24</v>
      </c>
      <c r="C57" s="194">
        <v>23</v>
      </c>
      <c r="D57" s="194" t="s">
        <v>269</v>
      </c>
      <c r="E57" s="194" t="s">
        <v>368</v>
      </c>
      <c r="F57" s="194" t="s">
        <v>271</v>
      </c>
      <c r="G57" s="205" t="s">
        <v>55</v>
      </c>
      <c r="H57" s="193" t="s">
        <v>275</v>
      </c>
      <c r="I57" s="193" t="s">
        <v>384</v>
      </c>
      <c r="J57" s="203" t="s">
        <v>197</v>
      </c>
      <c r="K57" s="203" t="s">
        <v>354</v>
      </c>
      <c r="L57" s="194" t="s">
        <v>282</v>
      </c>
      <c r="M57" s="193" t="s">
        <v>283</v>
      </c>
      <c r="N57" s="207">
        <v>3</v>
      </c>
      <c r="O57" s="207" t="s">
        <v>84</v>
      </c>
      <c r="P57" s="205" t="s">
        <v>22</v>
      </c>
      <c r="Q57" s="208" t="s">
        <v>77</v>
      </c>
      <c r="R57" s="194" t="s">
        <v>286</v>
      </c>
      <c r="S57" s="194" t="s">
        <v>391</v>
      </c>
      <c r="T57" s="194" t="s">
        <v>345</v>
      </c>
      <c r="U57" s="194" t="s">
        <v>387</v>
      </c>
      <c r="V57" s="208"/>
      <c r="W57" s="208"/>
      <c r="X57" s="209"/>
      <c r="Y57" s="210"/>
      <c r="Z57" s="211"/>
    </row>
    <row r="58" spans="1:26" s="212" customFormat="1" ht="130" x14ac:dyDescent="0.35">
      <c r="A58" s="334"/>
      <c r="B58" s="205" t="s">
        <v>24</v>
      </c>
      <c r="C58" s="194">
        <v>24</v>
      </c>
      <c r="D58" s="194" t="s">
        <v>270</v>
      </c>
      <c r="E58" s="194" t="s">
        <v>369</v>
      </c>
      <c r="F58" s="194" t="s">
        <v>392</v>
      </c>
      <c r="G58" s="205" t="s">
        <v>55</v>
      </c>
      <c r="H58" s="193" t="s">
        <v>276</v>
      </c>
      <c r="I58" s="193" t="s">
        <v>384</v>
      </c>
      <c r="J58" s="203" t="s">
        <v>197</v>
      </c>
      <c r="K58" s="203" t="s">
        <v>354</v>
      </c>
      <c r="L58" s="194" t="s">
        <v>284</v>
      </c>
      <c r="M58" s="193" t="s">
        <v>285</v>
      </c>
      <c r="N58" s="207">
        <v>3</v>
      </c>
      <c r="O58" s="207" t="s">
        <v>84</v>
      </c>
      <c r="P58" s="205" t="s">
        <v>22</v>
      </c>
      <c r="Q58" s="208" t="s">
        <v>77</v>
      </c>
      <c r="R58" s="193" t="s">
        <v>287</v>
      </c>
      <c r="S58" s="194" t="s">
        <v>393</v>
      </c>
      <c r="T58" s="194" t="s">
        <v>341</v>
      </c>
      <c r="U58" s="193" t="s">
        <v>394</v>
      </c>
      <c r="V58" s="208"/>
      <c r="W58" s="208"/>
      <c r="X58" s="209"/>
      <c r="Y58" s="210"/>
      <c r="Z58" s="211"/>
    </row>
    <row r="59" spans="1:26" s="212" customFormat="1" ht="94.5" customHeight="1" x14ac:dyDescent="0.35">
      <c r="A59" s="332" t="s">
        <v>253</v>
      </c>
      <c r="B59" s="205" t="s">
        <v>118</v>
      </c>
      <c r="C59" s="335">
        <v>25</v>
      </c>
      <c r="D59" s="338" t="s">
        <v>288</v>
      </c>
      <c r="E59" s="199" t="s">
        <v>611</v>
      </c>
      <c r="F59" s="193" t="s">
        <v>289</v>
      </c>
      <c r="G59" s="205" t="s">
        <v>55</v>
      </c>
      <c r="H59" s="193" t="s">
        <v>298</v>
      </c>
      <c r="I59" s="193" t="s">
        <v>344</v>
      </c>
      <c r="J59" s="203" t="s">
        <v>197</v>
      </c>
      <c r="K59" s="203" t="s">
        <v>339</v>
      </c>
      <c r="L59" s="193" t="s">
        <v>307</v>
      </c>
      <c r="M59" s="193" t="s">
        <v>308</v>
      </c>
      <c r="N59" s="207">
        <v>2</v>
      </c>
      <c r="O59" s="207" t="s">
        <v>83</v>
      </c>
      <c r="P59" s="205" t="s">
        <v>22</v>
      </c>
      <c r="Q59" s="208" t="s">
        <v>48</v>
      </c>
      <c r="R59" s="193" t="s">
        <v>319</v>
      </c>
      <c r="S59" s="194" t="s">
        <v>393</v>
      </c>
      <c r="T59" s="194" t="s">
        <v>345</v>
      </c>
      <c r="U59" s="193" t="s">
        <v>395</v>
      </c>
      <c r="V59" s="208"/>
      <c r="W59" s="208"/>
      <c r="X59" s="209"/>
      <c r="Y59" s="210"/>
      <c r="Z59" s="211"/>
    </row>
    <row r="60" spans="1:26" s="212" customFormat="1" ht="97.5" customHeight="1" x14ac:dyDescent="0.35">
      <c r="A60" s="333"/>
      <c r="B60" s="205" t="s">
        <v>118</v>
      </c>
      <c r="C60" s="336"/>
      <c r="D60" s="339"/>
      <c r="E60" s="199" t="s">
        <v>612</v>
      </c>
      <c r="F60" s="193" t="s">
        <v>290</v>
      </c>
      <c r="G60" s="205" t="s">
        <v>55</v>
      </c>
      <c r="H60" s="193" t="s">
        <v>299</v>
      </c>
      <c r="I60" s="193" t="s">
        <v>344</v>
      </c>
      <c r="J60" s="203" t="s">
        <v>197</v>
      </c>
      <c r="K60" s="203" t="s">
        <v>339</v>
      </c>
      <c r="L60" s="193" t="s">
        <v>309</v>
      </c>
      <c r="M60" s="193" t="s">
        <v>310</v>
      </c>
      <c r="N60" s="207">
        <v>1</v>
      </c>
      <c r="O60" s="207" t="s">
        <v>84</v>
      </c>
      <c r="P60" s="205" t="s">
        <v>22</v>
      </c>
      <c r="Q60" s="208" t="s">
        <v>48</v>
      </c>
      <c r="R60" s="193" t="s">
        <v>319</v>
      </c>
      <c r="S60" s="193" t="s">
        <v>557</v>
      </c>
      <c r="T60" s="194" t="s">
        <v>345</v>
      </c>
      <c r="U60" s="193" t="s">
        <v>395</v>
      </c>
      <c r="V60" s="208"/>
      <c r="W60" s="208"/>
      <c r="X60" s="209"/>
      <c r="Y60" s="210"/>
      <c r="Z60" s="211"/>
    </row>
    <row r="61" spans="1:26" s="212" customFormat="1" ht="97.5" customHeight="1" x14ac:dyDescent="0.35">
      <c r="A61" s="333"/>
      <c r="B61" s="205" t="s">
        <v>118</v>
      </c>
      <c r="C61" s="336"/>
      <c r="D61" s="339"/>
      <c r="E61" s="199" t="s">
        <v>613</v>
      </c>
      <c r="F61" s="193" t="s">
        <v>291</v>
      </c>
      <c r="G61" s="205" t="s">
        <v>55</v>
      </c>
      <c r="H61" s="193" t="s">
        <v>300</v>
      </c>
      <c r="I61" s="193" t="s">
        <v>344</v>
      </c>
      <c r="J61" s="203" t="s">
        <v>197</v>
      </c>
      <c r="K61" s="203" t="s">
        <v>339</v>
      </c>
      <c r="L61" s="193" t="s">
        <v>222</v>
      </c>
      <c r="M61" s="193" t="s">
        <v>311</v>
      </c>
      <c r="N61" s="207">
        <v>4</v>
      </c>
      <c r="O61" s="207" t="s">
        <v>83</v>
      </c>
      <c r="P61" s="205" t="s">
        <v>22</v>
      </c>
      <c r="Q61" s="208" t="s">
        <v>77</v>
      </c>
      <c r="R61" s="202" t="s">
        <v>320</v>
      </c>
      <c r="S61" s="194" t="s">
        <v>393</v>
      </c>
      <c r="T61" s="194" t="s">
        <v>345</v>
      </c>
      <c r="U61" s="193" t="s">
        <v>396</v>
      </c>
      <c r="V61" s="208"/>
      <c r="W61" s="208"/>
      <c r="X61" s="209"/>
      <c r="Y61" s="210"/>
      <c r="Z61" s="211"/>
    </row>
    <row r="62" spans="1:26" s="212" customFormat="1" ht="273" customHeight="1" x14ac:dyDescent="0.35">
      <c r="A62" s="333"/>
      <c r="B62" s="205" t="s">
        <v>118</v>
      </c>
      <c r="C62" s="336"/>
      <c r="D62" s="339"/>
      <c r="E62" s="199" t="s">
        <v>614</v>
      </c>
      <c r="F62" s="193" t="s">
        <v>292</v>
      </c>
      <c r="G62" s="205" t="s">
        <v>55</v>
      </c>
      <c r="H62" s="193" t="s">
        <v>301</v>
      </c>
      <c r="I62" s="193" t="s">
        <v>344</v>
      </c>
      <c r="J62" s="203" t="s">
        <v>197</v>
      </c>
      <c r="K62" s="203" t="s">
        <v>339</v>
      </c>
      <c r="L62" s="193" t="s">
        <v>558</v>
      </c>
      <c r="M62" s="193" t="s">
        <v>312</v>
      </c>
      <c r="N62" s="207">
        <v>4</v>
      </c>
      <c r="O62" s="207" t="s">
        <v>83</v>
      </c>
      <c r="P62" s="205" t="s">
        <v>22</v>
      </c>
      <c r="Q62" s="208" t="s">
        <v>48</v>
      </c>
      <c r="R62" s="193" t="s">
        <v>559</v>
      </c>
      <c r="S62" s="194" t="s">
        <v>393</v>
      </c>
      <c r="T62" s="194" t="s">
        <v>345</v>
      </c>
      <c r="U62" s="193" t="s">
        <v>397</v>
      </c>
      <c r="V62" s="208"/>
      <c r="W62" s="208"/>
      <c r="X62" s="209"/>
      <c r="Y62" s="210"/>
      <c r="Z62" s="211"/>
    </row>
    <row r="63" spans="1:26" s="212" customFormat="1" ht="138" customHeight="1" x14ac:dyDescent="0.35">
      <c r="A63" s="333"/>
      <c r="B63" s="205" t="s">
        <v>118</v>
      </c>
      <c r="C63" s="336"/>
      <c r="D63" s="339"/>
      <c r="E63" s="199" t="s">
        <v>615</v>
      </c>
      <c r="F63" s="193" t="s">
        <v>293</v>
      </c>
      <c r="G63" s="205" t="s">
        <v>55</v>
      </c>
      <c r="H63" s="193" t="s">
        <v>302</v>
      </c>
      <c r="I63" s="193" t="s">
        <v>344</v>
      </c>
      <c r="J63" s="203" t="s">
        <v>197</v>
      </c>
      <c r="K63" s="203" t="s">
        <v>339</v>
      </c>
      <c r="L63" s="193" t="s">
        <v>313</v>
      </c>
      <c r="M63" s="193" t="s">
        <v>560</v>
      </c>
      <c r="N63" s="207">
        <v>4</v>
      </c>
      <c r="O63" s="207" t="s">
        <v>83</v>
      </c>
      <c r="P63" s="205" t="s">
        <v>22</v>
      </c>
      <c r="Q63" s="208" t="s">
        <v>48</v>
      </c>
      <c r="R63" s="193" t="s">
        <v>559</v>
      </c>
      <c r="S63" s="193" t="s">
        <v>398</v>
      </c>
      <c r="T63" s="194" t="s">
        <v>345</v>
      </c>
      <c r="U63" s="193" t="s">
        <v>399</v>
      </c>
      <c r="V63" s="208"/>
      <c r="W63" s="208"/>
      <c r="X63" s="209"/>
      <c r="Y63" s="210"/>
      <c r="Z63" s="211"/>
    </row>
    <row r="64" spans="1:26" s="212" customFormat="1" ht="156.75" customHeight="1" x14ac:dyDescent="0.35">
      <c r="A64" s="333"/>
      <c r="B64" s="205" t="s">
        <v>118</v>
      </c>
      <c r="C64" s="336"/>
      <c r="D64" s="339"/>
      <c r="E64" s="199" t="s">
        <v>616</v>
      </c>
      <c r="F64" s="193" t="s">
        <v>294</v>
      </c>
      <c r="G64" s="205" t="s">
        <v>55</v>
      </c>
      <c r="H64" s="193" t="s">
        <v>303</v>
      </c>
      <c r="I64" s="193" t="s">
        <v>344</v>
      </c>
      <c r="J64" s="203" t="s">
        <v>197</v>
      </c>
      <c r="K64" s="203" t="s">
        <v>339</v>
      </c>
      <c r="L64" s="193" t="s">
        <v>314</v>
      </c>
      <c r="M64" s="193" t="s">
        <v>315</v>
      </c>
      <c r="N64" s="207">
        <v>2</v>
      </c>
      <c r="O64" s="207" t="s">
        <v>83</v>
      </c>
      <c r="P64" s="205" t="s">
        <v>23</v>
      </c>
      <c r="Q64" s="208" t="s">
        <v>48</v>
      </c>
      <c r="R64" s="193" t="s">
        <v>561</v>
      </c>
      <c r="S64" s="193" t="s">
        <v>400</v>
      </c>
      <c r="T64" s="194" t="s">
        <v>345</v>
      </c>
      <c r="U64" s="193" t="s">
        <v>401</v>
      </c>
      <c r="V64" s="208"/>
      <c r="W64" s="208"/>
      <c r="X64" s="209"/>
      <c r="Y64" s="210"/>
      <c r="Z64" s="211"/>
    </row>
    <row r="65" spans="1:36" s="212" customFormat="1" ht="114.75" customHeight="1" x14ac:dyDescent="0.35">
      <c r="A65" s="333"/>
      <c r="B65" s="205" t="s">
        <v>118</v>
      </c>
      <c r="C65" s="336"/>
      <c r="D65" s="339"/>
      <c r="E65" s="199" t="s">
        <v>617</v>
      </c>
      <c r="F65" s="193" t="s">
        <v>295</v>
      </c>
      <c r="G65" s="205" t="s">
        <v>55</v>
      </c>
      <c r="H65" s="193" t="s">
        <v>304</v>
      </c>
      <c r="I65" s="193" t="s">
        <v>344</v>
      </c>
      <c r="J65" s="203" t="s">
        <v>197</v>
      </c>
      <c r="K65" s="203" t="s">
        <v>339</v>
      </c>
      <c r="L65" s="193" t="s">
        <v>314</v>
      </c>
      <c r="M65" s="193" t="s">
        <v>316</v>
      </c>
      <c r="N65" s="207">
        <v>2</v>
      </c>
      <c r="O65" s="207" t="s">
        <v>83</v>
      </c>
      <c r="P65" s="205" t="s">
        <v>23</v>
      </c>
      <c r="Q65" s="208" t="s">
        <v>48</v>
      </c>
      <c r="R65" s="193" t="s">
        <v>562</v>
      </c>
      <c r="S65" s="194" t="s">
        <v>393</v>
      </c>
      <c r="T65" s="194" t="s">
        <v>345</v>
      </c>
      <c r="U65" s="193" t="s">
        <v>402</v>
      </c>
      <c r="V65" s="208"/>
      <c r="W65" s="208"/>
      <c r="X65" s="209"/>
      <c r="Y65" s="210"/>
      <c r="Z65" s="211"/>
    </row>
    <row r="66" spans="1:36" s="212" customFormat="1" ht="150" x14ac:dyDescent="0.35">
      <c r="A66" s="333"/>
      <c r="B66" s="205" t="s">
        <v>118</v>
      </c>
      <c r="C66" s="336"/>
      <c r="D66" s="339"/>
      <c r="E66" s="199" t="s">
        <v>618</v>
      </c>
      <c r="F66" s="193" t="s">
        <v>296</v>
      </c>
      <c r="G66" s="205" t="s">
        <v>55</v>
      </c>
      <c r="H66" s="193" t="s">
        <v>305</v>
      </c>
      <c r="I66" s="193" t="s">
        <v>344</v>
      </c>
      <c r="J66" s="203" t="s">
        <v>197</v>
      </c>
      <c r="K66" s="203" t="s">
        <v>339</v>
      </c>
      <c r="L66" s="193" t="s">
        <v>309</v>
      </c>
      <c r="M66" s="193" t="s">
        <v>317</v>
      </c>
      <c r="N66" s="207">
        <v>3</v>
      </c>
      <c r="O66" s="207" t="s">
        <v>83</v>
      </c>
      <c r="P66" s="205" t="s">
        <v>22</v>
      </c>
      <c r="Q66" s="208" t="s">
        <v>77</v>
      </c>
      <c r="R66" s="193" t="s">
        <v>562</v>
      </c>
      <c r="S66" s="194" t="s">
        <v>393</v>
      </c>
      <c r="T66" s="194" t="s">
        <v>345</v>
      </c>
      <c r="U66" s="193" t="s">
        <v>403</v>
      </c>
      <c r="V66" s="208"/>
      <c r="W66" s="208"/>
      <c r="X66" s="209"/>
      <c r="Y66" s="210"/>
      <c r="Z66" s="211"/>
    </row>
    <row r="67" spans="1:36" s="212" customFormat="1" ht="140.25" customHeight="1" x14ac:dyDescent="0.35">
      <c r="A67" s="333"/>
      <c r="B67" s="205" t="s">
        <v>118</v>
      </c>
      <c r="C67" s="337"/>
      <c r="D67" s="340"/>
      <c r="E67" s="199" t="s">
        <v>619</v>
      </c>
      <c r="F67" s="193" t="s">
        <v>297</v>
      </c>
      <c r="G67" s="205" t="s">
        <v>55</v>
      </c>
      <c r="H67" s="193" t="s">
        <v>306</v>
      </c>
      <c r="I67" s="193" t="s">
        <v>344</v>
      </c>
      <c r="J67" s="203" t="s">
        <v>197</v>
      </c>
      <c r="K67" s="203" t="s">
        <v>339</v>
      </c>
      <c r="L67" s="193" t="s">
        <v>314</v>
      </c>
      <c r="M67" s="193" t="s">
        <v>318</v>
      </c>
      <c r="N67" s="207">
        <v>2</v>
      </c>
      <c r="O67" s="207" t="s">
        <v>83</v>
      </c>
      <c r="P67" s="205" t="s">
        <v>23</v>
      </c>
      <c r="Q67" s="208" t="s">
        <v>77</v>
      </c>
      <c r="R67" s="193" t="s">
        <v>562</v>
      </c>
      <c r="S67" s="194" t="s">
        <v>393</v>
      </c>
      <c r="T67" s="194" t="s">
        <v>345</v>
      </c>
      <c r="U67" s="193" t="s">
        <v>563</v>
      </c>
      <c r="V67" s="208"/>
      <c r="W67" s="208"/>
      <c r="X67" s="209"/>
      <c r="Y67" s="210"/>
      <c r="Z67" s="211"/>
    </row>
    <row r="68" spans="1:36" s="212" customFormat="1" ht="142.5" customHeight="1" x14ac:dyDescent="0.35">
      <c r="A68" s="333"/>
      <c r="B68" s="205" t="s">
        <v>118</v>
      </c>
      <c r="C68" s="205">
        <v>26</v>
      </c>
      <c r="D68" s="203" t="s">
        <v>321</v>
      </c>
      <c r="E68" s="193" t="s">
        <v>371</v>
      </c>
      <c r="F68" s="193" t="s">
        <v>325</v>
      </c>
      <c r="G68" s="205" t="s">
        <v>55</v>
      </c>
      <c r="H68" s="193" t="s">
        <v>329</v>
      </c>
      <c r="I68" s="193" t="s">
        <v>344</v>
      </c>
      <c r="J68" s="203" t="s">
        <v>197</v>
      </c>
      <c r="K68" s="203" t="s">
        <v>339</v>
      </c>
      <c r="L68" s="193" t="s">
        <v>332</v>
      </c>
      <c r="M68" s="193" t="s">
        <v>318</v>
      </c>
      <c r="N68" s="207">
        <v>3</v>
      </c>
      <c r="O68" s="207" t="s">
        <v>83</v>
      </c>
      <c r="P68" s="205" t="s">
        <v>22</v>
      </c>
      <c r="Q68" s="208" t="s">
        <v>77</v>
      </c>
      <c r="R68" s="193" t="s">
        <v>335</v>
      </c>
      <c r="S68" s="193" t="s">
        <v>404</v>
      </c>
      <c r="T68" s="193" t="s">
        <v>405</v>
      </c>
      <c r="U68" s="193" t="s">
        <v>406</v>
      </c>
      <c r="V68" s="208"/>
      <c r="W68" s="208"/>
      <c r="X68" s="209"/>
      <c r="Y68" s="210"/>
      <c r="Z68" s="211"/>
    </row>
    <row r="69" spans="1:36" s="212" customFormat="1" ht="78.75" customHeight="1" x14ac:dyDescent="0.35">
      <c r="A69" s="333"/>
      <c r="B69" s="205" t="s">
        <v>118</v>
      </c>
      <c r="C69" s="335">
        <v>27</v>
      </c>
      <c r="D69" s="338" t="s">
        <v>564</v>
      </c>
      <c r="E69" s="199" t="s">
        <v>372</v>
      </c>
      <c r="F69" s="193" t="s">
        <v>565</v>
      </c>
      <c r="G69" s="205" t="s">
        <v>55</v>
      </c>
      <c r="H69" s="193" t="s">
        <v>566</v>
      </c>
      <c r="I69" s="193" t="s">
        <v>344</v>
      </c>
      <c r="J69" s="203" t="s">
        <v>197</v>
      </c>
      <c r="K69" s="203" t="s">
        <v>339</v>
      </c>
      <c r="L69" s="193" t="s">
        <v>567</v>
      </c>
      <c r="M69" s="193" t="s">
        <v>568</v>
      </c>
      <c r="N69" s="207">
        <v>2</v>
      </c>
      <c r="O69" s="207" t="s">
        <v>83</v>
      </c>
      <c r="P69" s="205" t="s">
        <v>23</v>
      </c>
      <c r="Q69" s="208" t="s">
        <v>77</v>
      </c>
      <c r="R69" s="202" t="s">
        <v>320</v>
      </c>
      <c r="S69" s="193" t="s">
        <v>569</v>
      </c>
      <c r="T69" s="194" t="s">
        <v>345</v>
      </c>
      <c r="U69" s="193" t="s">
        <v>406</v>
      </c>
      <c r="V69" s="208"/>
      <c r="W69" s="208"/>
      <c r="X69" s="209"/>
      <c r="Y69" s="210"/>
      <c r="Z69" s="211"/>
    </row>
    <row r="70" spans="1:36" s="212" customFormat="1" ht="40" x14ac:dyDescent="0.35">
      <c r="A70" s="333"/>
      <c r="B70" s="205" t="s">
        <v>118</v>
      </c>
      <c r="C70" s="336"/>
      <c r="D70" s="339"/>
      <c r="E70" s="199" t="s">
        <v>372</v>
      </c>
      <c r="F70" s="193" t="s">
        <v>570</v>
      </c>
      <c r="G70" s="205" t="s">
        <v>55</v>
      </c>
      <c r="H70" s="193" t="s">
        <v>566</v>
      </c>
      <c r="I70" s="193" t="s">
        <v>344</v>
      </c>
      <c r="J70" s="203" t="s">
        <v>197</v>
      </c>
      <c r="K70" s="203" t="s">
        <v>339</v>
      </c>
      <c r="L70" s="193" t="s">
        <v>571</v>
      </c>
      <c r="M70" s="193" t="s">
        <v>572</v>
      </c>
      <c r="N70" s="207">
        <v>2</v>
      </c>
      <c r="O70" s="207" t="s">
        <v>83</v>
      </c>
      <c r="P70" s="205" t="s">
        <v>23</v>
      </c>
      <c r="Q70" s="208" t="s">
        <v>48</v>
      </c>
      <c r="R70" s="202" t="s">
        <v>320</v>
      </c>
      <c r="S70" s="193" t="s">
        <v>569</v>
      </c>
      <c r="T70" s="194" t="s">
        <v>345</v>
      </c>
      <c r="U70" s="193" t="s">
        <v>406</v>
      </c>
      <c r="V70" s="208"/>
      <c r="W70" s="208"/>
      <c r="X70" s="209"/>
      <c r="Y70" s="210"/>
      <c r="Z70" s="211"/>
    </row>
    <row r="71" spans="1:36" s="212" customFormat="1" ht="171" customHeight="1" x14ac:dyDescent="0.35">
      <c r="A71" s="333"/>
      <c r="B71" s="205" t="s">
        <v>118</v>
      </c>
      <c r="C71" s="337"/>
      <c r="D71" s="340"/>
      <c r="E71" s="199" t="s">
        <v>373</v>
      </c>
      <c r="F71" s="193" t="s">
        <v>573</v>
      </c>
      <c r="G71" s="205" t="s">
        <v>55</v>
      </c>
      <c r="H71" s="193" t="s">
        <v>566</v>
      </c>
      <c r="I71" s="193" t="s">
        <v>344</v>
      </c>
      <c r="J71" s="203" t="s">
        <v>197</v>
      </c>
      <c r="K71" s="203" t="s">
        <v>339</v>
      </c>
      <c r="L71" s="193" t="s">
        <v>574</v>
      </c>
      <c r="M71" s="193" t="s">
        <v>575</v>
      </c>
      <c r="N71" s="207">
        <v>2</v>
      </c>
      <c r="O71" s="207" t="s">
        <v>83</v>
      </c>
      <c r="P71" s="205" t="s">
        <v>23</v>
      </c>
      <c r="Q71" s="208" t="s">
        <v>48</v>
      </c>
      <c r="R71" s="193" t="s">
        <v>562</v>
      </c>
      <c r="S71" s="193" t="s">
        <v>569</v>
      </c>
      <c r="T71" s="194" t="s">
        <v>345</v>
      </c>
      <c r="U71" s="193" t="s">
        <v>408</v>
      </c>
      <c r="V71" s="208"/>
      <c r="W71" s="208"/>
      <c r="X71" s="209"/>
      <c r="Y71" s="210"/>
      <c r="Z71" s="211"/>
    </row>
    <row r="72" spans="1:36" s="212" customFormat="1" ht="147.75" customHeight="1" x14ac:dyDescent="0.35">
      <c r="A72" s="333"/>
      <c r="B72" s="205" t="s">
        <v>118</v>
      </c>
      <c r="C72" s="205">
        <v>28</v>
      </c>
      <c r="D72" s="204" t="s">
        <v>322</v>
      </c>
      <c r="E72" s="199" t="s">
        <v>374</v>
      </c>
      <c r="F72" s="193" t="s">
        <v>326</v>
      </c>
      <c r="G72" s="205" t="s">
        <v>55</v>
      </c>
      <c r="H72" s="193" t="s">
        <v>576</v>
      </c>
      <c r="I72" s="193" t="s">
        <v>344</v>
      </c>
      <c r="J72" s="203" t="s">
        <v>197</v>
      </c>
      <c r="K72" s="203" t="s">
        <v>339</v>
      </c>
      <c r="L72" s="193" t="s">
        <v>577</v>
      </c>
      <c r="M72" s="193" t="s">
        <v>578</v>
      </c>
      <c r="N72" s="207">
        <v>3</v>
      </c>
      <c r="O72" s="207" t="s">
        <v>83</v>
      </c>
      <c r="P72" s="205" t="s">
        <v>22</v>
      </c>
      <c r="Q72" s="208" t="s">
        <v>77</v>
      </c>
      <c r="R72" s="193" t="s">
        <v>562</v>
      </c>
      <c r="S72" s="193" t="s">
        <v>407</v>
      </c>
      <c r="T72" s="194" t="s">
        <v>345</v>
      </c>
      <c r="U72" s="193" t="s">
        <v>408</v>
      </c>
      <c r="V72" s="208"/>
      <c r="W72" s="208"/>
      <c r="X72" s="209"/>
      <c r="Y72" s="210"/>
      <c r="Z72" s="211"/>
    </row>
    <row r="73" spans="1:36" s="212" customFormat="1" ht="123" customHeight="1" x14ac:dyDescent="0.35">
      <c r="A73" s="333"/>
      <c r="B73" s="205" t="s">
        <v>118</v>
      </c>
      <c r="C73" s="205">
        <v>29</v>
      </c>
      <c r="D73" s="193" t="s">
        <v>323</v>
      </c>
      <c r="E73" s="199" t="s">
        <v>375</v>
      </c>
      <c r="F73" s="193" t="s">
        <v>327</v>
      </c>
      <c r="G73" s="205" t="s">
        <v>55</v>
      </c>
      <c r="H73" s="193" t="s">
        <v>330</v>
      </c>
      <c r="I73" s="193" t="s">
        <v>344</v>
      </c>
      <c r="J73" s="203" t="s">
        <v>197</v>
      </c>
      <c r="K73" s="203" t="s">
        <v>339</v>
      </c>
      <c r="L73" s="193" t="s">
        <v>579</v>
      </c>
      <c r="M73" s="193" t="s">
        <v>333</v>
      </c>
      <c r="N73" s="207">
        <v>3</v>
      </c>
      <c r="O73" s="207" t="s">
        <v>83</v>
      </c>
      <c r="P73" s="205" t="s">
        <v>22</v>
      </c>
      <c r="Q73" s="208" t="s">
        <v>77</v>
      </c>
      <c r="R73" s="193" t="s">
        <v>580</v>
      </c>
      <c r="S73" s="193" t="s">
        <v>398</v>
      </c>
      <c r="T73" s="194" t="s">
        <v>345</v>
      </c>
      <c r="U73" s="193" t="s">
        <v>409</v>
      </c>
      <c r="V73" s="208"/>
      <c r="W73" s="208"/>
      <c r="X73" s="209"/>
      <c r="Y73" s="210"/>
      <c r="Z73" s="211"/>
    </row>
    <row r="74" spans="1:36" s="212" customFormat="1" ht="140.5" thickBot="1" x14ac:dyDescent="0.4">
      <c r="A74" s="334"/>
      <c r="B74" s="205" t="s">
        <v>118</v>
      </c>
      <c r="C74" s="205">
        <v>30</v>
      </c>
      <c r="D74" s="193" t="s">
        <v>324</v>
      </c>
      <c r="E74" s="199" t="s">
        <v>376</v>
      </c>
      <c r="F74" s="193" t="s">
        <v>328</v>
      </c>
      <c r="G74" s="205" t="s">
        <v>55</v>
      </c>
      <c r="H74" s="193" t="s">
        <v>331</v>
      </c>
      <c r="I74" s="193" t="s">
        <v>344</v>
      </c>
      <c r="J74" s="203" t="s">
        <v>197</v>
      </c>
      <c r="K74" s="203" t="s">
        <v>339</v>
      </c>
      <c r="L74" s="193" t="s">
        <v>579</v>
      </c>
      <c r="M74" s="193" t="s">
        <v>334</v>
      </c>
      <c r="N74" s="207">
        <v>4</v>
      </c>
      <c r="O74" s="207" t="s">
        <v>84</v>
      </c>
      <c r="P74" s="205" t="s">
        <v>21</v>
      </c>
      <c r="Q74" s="208" t="s">
        <v>77</v>
      </c>
      <c r="R74" s="193" t="s">
        <v>581</v>
      </c>
      <c r="S74" s="193" t="s">
        <v>398</v>
      </c>
      <c r="T74" s="194" t="s">
        <v>345</v>
      </c>
      <c r="U74" s="193" t="s">
        <v>410</v>
      </c>
      <c r="V74" s="208"/>
      <c r="W74" s="208"/>
      <c r="X74" s="209"/>
      <c r="Y74" s="210"/>
      <c r="Z74" s="211"/>
    </row>
    <row r="75" spans="1:36" s="244" customFormat="1" ht="260.5" thickBot="1" x14ac:dyDescent="0.4">
      <c r="A75" s="106" t="s">
        <v>145</v>
      </c>
      <c r="B75" s="232" t="s">
        <v>118</v>
      </c>
      <c r="C75" s="233">
        <v>31</v>
      </c>
      <c r="D75" s="234" t="s">
        <v>146</v>
      </c>
      <c r="E75" s="235" t="s">
        <v>377</v>
      </c>
      <c r="F75" s="111" t="s">
        <v>150</v>
      </c>
      <c r="G75" s="235" t="s">
        <v>56</v>
      </c>
      <c r="H75" s="111" t="s">
        <v>179</v>
      </c>
      <c r="I75" s="236" t="s">
        <v>196</v>
      </c>
      <c r="J75" s="235" t="s">
        <v>197</v>
      </c>
      <c r="K75" s="110" t="s">
        <v>336</v>
      </c>
      <c r="L75" s="112" t="s">
        <v>198</v>
      </c>
      <c r="M75" s="111" t="s">
        <v>199</v>
      </c>
      <c r="N75" s="124">
        <v>2</v>
      </c>
      <c r="O75" s="124" t="s">
        <v>83</v>
      </c>
      <c r="P75" s="235" t="s">
        <v>23</v>
      </c>
      <c r="Q75" s="237" t="s">
        <v>48</v>
      </c>
      <c r="R75" s="111" t="s">
        <v>251</v>
      </c>
      <c r="S75" s="238" t="s">
        <v>340</v>
      </c>
      <c r="T75" s="238" t="s">
        <v>341</v>
      </c>
      <c r="U75" s="235"/>
      <c r="V75" s="239">
        <v>43921</v>
      </c>
      <c r="W75" s="235" t="s">
        <v>342</v>
      </c>
      <c r="X75" s="240"/>
      <c r="Y75" s="241"/>
      <c r="Z75" s="242"/>
      <c r="AA75" s="243"/>
      <c r="AB75" s="243"/>
      <c r="AD75" s="212"/>
      <c r="AE75" s="245">
        <v>5</v>
      </c>
      <c r="AF75" s="246" t="s">
        <v>22</v>
      </c>
      <c r="AG75" s="247" t="s">
        <v>21</v>
      </c>
      <c r="AH75" s="247" t="s">
        <v>21</v>
      </c>
      <c r="AI75" s="248" t="s">
        <v>19</v>
      </c>
      <c r="AJ75" s="248" t="s">
        <v>19</v>
      </c>
    </row>
    <row r="76" spans="1:36" s="244" customFormat="1" ht="240.5" thickBot="1" x14ac:dyDescent="0.4">
      <c r="A76" s="125"/>
      <c r="B76" s="249"/>
      <c r="C76" s="233">
        <v>32</v>
      </c>
      <c r="D76" s="234" t="s">
        <v>147</v>
      </c>
      <c r="E76" s="235" t="s">
        <v>378</v>
      </c>
      <c r="F76" s="112" t="s">
        <v>151</v>
      </c>
      <c r="G76" s="235" t="s">
        <v>56</v>
      </c>
      <c r="H76" s="111" t="s">
        <v>180</v>
      </c>
      <c r="I76" s="235" t="s">
        <v>196</v>
      </c>
      <c r="J76" s="235" t="s">
        <v>197</v>
      </c>
      <c r="K76" s="110" t="s">
        <v>336</v>
      </c>
      <c r="L76" s="112" t="s">
        <v>200</v>
      </c>
      <c r="M76" s="111" t="s">
        <v>201</v>
      </c>
      <c r="N76" s="124">
        <v>3</v>
      </c>
      <c r="O76" s="124" t="s">
        <v>82</v>
      </c>
      <c r="P76" s="235" t="s">
        <v>23</v>
      </c>
      <c r="Q76" s="237" t="s">
        <v>48</v>
      </c>
      <c r="R76" s="111" t="s">
        <v>250</v>
      </c>
      <c r="S76" s="238" t="s">
        <v>340</v>
      </c>
      <c r="T76" s="238" t="s">
        <v>341</v>
      </c>
      <c r="U76" s="235"/>
      <c r="V76" s="239">
        <v>43921</v>
      </c>
      <c r="W76" s="235" t="s">
        <v>342</v>
      </c>
      <c r="X76" s="240"/>
      <c r="Y76" s="241"/>
      <c r="Z76" s="242"/>
      <c r="AA76" s="243"/>
      <c r="AB76" s="243"/>
      <c r="AD76" s="212"/>
      <c r="AE76" s="245">
        <v>4</v>
      </c>
      <c r="AF76" s="250" t="s">
        <v>23</v>
      </c>
      <c r="AG76" s="246" t="s">
        <v>22</v>
      </c>
      <c r="AH76" s="247" t="s">
        <v>21</v>
      </c>
      <c r="AI76" s="248" t="s">
        <v>19</v>
      </c>
      <c r="AJ76" s="248" t="s">
        <v>19</v>
      </c>
    </row>
    <row r="77" spans="1:36" s="244" customFormat="1" ht="260.5" thickBot="1" x14ac:dyDescent="0.4">
      <c r="A77" s="125"/>
      <c r="B77" s="113"/>
      <c r="C77" s="233">
        <v>33</v>
      </c>
      <c r="D77" s="234" t="s">
        <v>148</v>
      </c>
      <c r="E77" s="235" t="s">
        <v>379</v>
      </c>
      <c r="F77" s="111" t="s">
        <v>152</v>
      </c>
      <c r="G77" s="235" t="s">
        <v>56</v>
      </c>
      <c r="H77" s="111" t="s">
        <v>181</v>
      </c>
      <c r="I77" s="236" t="s">
        <v>196</v>
      </c>
      <c r="J77" s="235" t="s">
        <v>197</v>
      </c>
      <c r="K77" s="110" t="s">
        <v>336</v>
      </c>
      <c r="L77" s="112" t="s">
        <v>200</v>
      </c>
      <c r="M77" s="111" t="s">
        <v>202</v>
      </c>
      <c r="N77" s="124">
        <v>3</v>
      </c>
      <c r="O77" s="124" t="s">
        <v>82</v>
      </c>
      <c r="P77" s="235" t="s">
        <v>23</v>
      </c>
      <c r="Q77" s="237" t="s">
        <v>48</v>
      </c>
      <c r="R77" s="111" t="s">
        <v>250</v>
      </c>
      <c r="S77" s="238" t="s">
        <v>340</v>
      </c>
      <c r="T77" s="238" t="s">
        <v>341</v>
      </c>
      <c r="U77" s="235"/>
      <c r="V77" s="239">
        <v>43921</v>
      </c>
      <c r="W77" s="235" t="s">
        <v>342</v>
      </c>
      <c r="X77" s="240"/>
      <c r="Y77" s="241"/>
      <c r="Z77" s="242"/>
      <c r="AA77" s="243"/>
      <c r="AB77" s="243"/>
      <c r="AD77" s="212"/>
      <c r="AE77" s="245">
        <v>3</v>
      </c>
      <c r="AF77" s="250" t="s">
        <v>23</v>
      </c>
      <c r="AG77" s="246" t="s">
        <v>22</v>
      </c>
      <c r="AH77" s="247" t="s">
        <v>21</v>
      </c>
      <c r="AI77" s="247" t="s">
        <v>21</v>
      </c>
      <c r="AJ77" s="248" t="s">
        <v>19</v>
      </c>
    </row>
    <row r="78" spans="1:36" s="244" customFormat="1" ht="150.5" thickBot="1" x14ac:dyDescent="0.4">
      <c r="A78" s="125"/>
      <c r="B78" s="114"/>
      <c r="C78" s="320">
        <v>34</v>
      </c>
      <c r="D78" s="323" t="s">
        <v>149</v>
      </c>
      <c r="E78" s="121" t="s">
        <v>533</v>
      </c>
      <c r="F78" s="115" t="s">
        <v>153</v>
      </c>
      <c r="G78" s="121" t="s">
        <v>56</v>
      </c>
      <c r="H78" s="115" t="s">
        <v>182</v>
      </c>
      <c r="I78" s="251" t="s">
        <v>196</v>
      </c>
      <c r="J78" s="121" t="s">
        <v>197</v>
      </c>
      <c r="K78" s="121" t="s">
        <v>337</v>
      </c>
      <c r="L78" s="119" t="s">
        <v>203</v>
      </c>
      <c r="M78" s="115" t="s">
        <v>204</v>
      </c>
      <c r="N78" s="122">
        <v>1</v>
      </c>
      <c r="O78" s="122" t="s">
        <v>82</v>
      </c>
      <c r="P78" s="121" t="s">
        <v>23</v>
      </c>
      <c r="Q78" s="252" t="s">
        <v>77</v>
      </c>
      <c r="R78" s="115" t="s">
        <v>250</v>
      </c>
      <c r="S78" s="238" t="s">
        <v>340</v>
      </c>
      <c r="T78" s="238" t="s">
        <v>341</v>
      </c>
      <c r="U78" s="121"/>
      <c r="V78" s="239">
        <v>43921</v>
      </c>
      <c r="W78" s="235" t="s">
        <v>342</v>
      </c>
      <c r="X78" s="253"/>
      <c r="Y78" s="241"/>
      <c r="Z78" s="242"/>
      <c r="AA78" s="243"/>
      <c r="AB78" s="243"/>
      <c r="AD78" s="212"/>
      <c r="AE78" s="245"/>
      <c r="AF78" s="250"/>
      <c r="AG78" s="246"/>
      <c r="AH78" s="247"/>
      <c r="AI78" s="247"/>
      <c r="AJ78" s="248"/>
    </row>
    <row r="79" spans="1:36" s="244" customFormat="1" ht="190.5" thickBot="1" x14ac:dyDescent="0.4">
      <c r="A79" s="125"/>
      <c r="B79" s="113"/>
      <c r="C79" s="321"/>
      <c r="D79" s="324"/>
      <c r="E79" s="121" t="s">
        <v>534</v>
      </c>
      <c r="F79" s="104" t="s">
        <v>154</v>
      </c>
      <c r="G79" s="254" t="s">
        <v>56</v>
      </c>
      <c r="H79" s="104" t="s">
        <v>183</v>
      </c>
      <c r="I79" s="255" t="s">
        <v>196</v>
      </c>
      <c r="J79" s="254" t="s">
        <v>197</v>
      </c>
      <c r="K79" s="110" t="s">
        <v>338</v>
      </c>
      <c r="L79" s="105" t="s">
        <v>205</v>
      </c>
      <c r="M79" s="104" t="s">
        <v>242</v>
      </c>
      <c r="N79" s="125">
        <v>2</v>
      </c>
      <c r="O79" s="125" t="s">
        <v>83</v>
      </c>
      <c r="P79" s="254" t="s">
        <v>23</v>
      </c>
      <c r="Q79" s="256" t="s">
        <v>77</v>
      </c>
      <c r="R79" s="104" t="s">
        <v>243</v>
      </c>
      <c r="S79" s="238" t="s">
        <v>340</v>
      </c>
      <c r="T79" s="238" t="s">
        <v>341</v>
      </c>
      <c r="U79" s="254"/>
      <c r="V79" s="239">
        <v>43921</v>
      </c>
      <c r="W79" s="235" t="s">
        <v>342</v>
      </c>
      <c r="X79" s="257"/>
      <c r="Y79" s="241"/>
      <c r="Z79" s="242"/>
      <c r="AA79" s="243"/>
      <c r="AB79" s="243"/>
      <c r="AD79" s="212"/>
      <c r="AE79" s="245"/>
      <c r="AF79" s="250"/>
      <c r="AG79" s="246"/>
      <c r="AH79" s="247"/>
      <c r="AI79" s="247"/>
      <c r="AJ79" s="248"/>
    </row>
    <row r="80" spans="1:36" s="244" customFormat="1" ht="140.5" thickBot="1" x14ac:dyDescent="0.4">
      <c r="A80" s="125"/>
      <c r="B80" s="113"/>
      <c r="C80" s="321"/>
      <c r="D80" s="324"/>
      <c r="E80" s="121" t="s">
        <v>535</v>
      </c>
      <c r="F80" s="104" t="s">
        <v>155</v>
      </c>
      <c r="G80" s="254" t="s">
        <v>55</v>
      </c>
      <c r="H80" s="104" t="s">
        <v>184</v>
      </c>
      <c r="I80" s="255" t="s">
        <v>196</v>
      </c>
      <c r="J80" s="254" t="s">
        <v>197</v>
      </c>
      <c r="K80" s="110" t="s">
        <v>338</v>
      </c>
      <c r="L80" s="105" t="s">
        <v>207</v>
      </c>
      <c r="M80" s="104" t="s">
        <v>208</v>
      </c>
      <c r="N80" s="125">
        <v>2</v>
      </c>
      <c r="O80" s="125" t="s">
        <v>83</v>
      </c>
      <c r="P80" s="254" t="s">
        <v>23</v>
      </c>
      <c r="Q80" s="256" t="s">
        <v>48</v>
      </c>
      <c r="R80" s="104" t="s">
        <v>233</v>
      </c>
      <c r="S80" s="238" t="s">
        <v>340</v>
      </c>
      <c r="T80" s="238" t="s">
        <v>341</v>
      </c>
      <c r="U80" s="254"/>
      <c r="V80" s="239">
        <v>43921</v>
      </c>
      <c r="W80" s="235" t="s">
        <v>342</v>
      </c>
      <c r="X80" s="257"/>
      <c r="Y80" s="241"/>
      <c r="Z80" s="242"/>
      <c r="AA80" s="243"/>
      <c r="AB80" s="243"/>
      <c r="AD80" s="212"/>
      <c r="AE80" s="245"/>
      <c r="AF80" s="250"/>
      <c r="AG80" s="246"/>
      <c r="AH80" s="247"/>
      <c r="AI80" s="247"/>
      <c r="AJ80" s="248"/>
    </row>
    <row r="81" spans="1:36" s="244" customFormat="1" ht="141.5" thickBot="1" x14ac:dyDescent="0.4">
      <c r="A81" s="125"/>
      <c r="B81" s="113"/>
      <c r="C81" s="321"/>
      <c r="D81" s="324"/>
      <c r="E81" s="121" t="s">
        <v>536</v>
      </c>
      <c r="F81" s="104" t="s">
        <v>156</v>
      </c>
      <c r="G81" s="254" t="s">
        <v>55</v>
      </c>
      <c r="H81" s="104" t="s">
        <v>185</v>
      </c>
      <c r="I81" s="255" t="s">
        <v>196</v>
      </c>
      <c r="J81" s="254" t="s">
        <v>197</v>
      </c>
      <c r="K81" s="110" t="s">
        <v>338</v>
      </c>
      <c r="L81" s="105" t="s">
        <v>209</v>
      </c>
      <c r="M81" s="104" t="s">
        <v>210</v>
      </c>
      <c r="N81" s="125">
        <v>2</v>
      </c>
      <c r="O81" s="125" t="s">
        <v>83</v>
      </c>
      <c r="P81" s="254" t="s">
        <v>23</v>
      </c>
      <c r="Q81" s="256" t="s">
        <v>77</v>
      </c>
      <c r="R81" s="104" t="s">
        <v>234</v>
      </c>
      <c r="S81" s="238" t="s">
        <v>340</v>
      </c>
      <c r="T81" s="238" t="s">
        <v>341</v>
      </c>
      <c r="U81" s="254"/>
      <c r="V81" s="239">
        <v>43921</v>
      </c>
      <c r="W81" s="235" t="s">
        <v>342</v>
      </c>
      <c r="X81" s="257"/>
      <c r="Y81" s="241"/>
      <c r="Z81" s="242"/>
      <c r="AA81" s="243"/>
      <c r="AB81" s="243"/>
      <c r="AD81" s="212"/>
      <c r="AE81" s="245"/>
      <c r="AF81" s="250"/>
      <c r="AG81" s="246"/>
      <c r="AH81" s="247"/>
      <c r="AI81" s="247"/>
      <c r="AJ81" s="248"/>
    </row>
    <row r="82" spans="1:36" s="244" customFormat="1" ht="130.5" thickBot="1" x14ac:dyDescent="0.4">
      <c r="A82" s="125"/>
      <c r="B82" s="113"/>
      <c r="C82" s="322"/>
      <c r="D82" s="325"/>
      <c r="E82" s="121" t="s">
        <v>537</v>
      </c>
      <c r="F82" s="116" t="s">
        <v>157</v>
      </c>
      <c r="G82" s="258" t="s">
        <v>56</v>
      </c>
      <c r="H82" s="116" t="s">
        <v>185</v>
      </c>
      <c r="I82" s="259" t="s">
        <v>196</v>
      </c>
      <c r="J82" s="258" t="s">
        <v>197</v>
      </c>
      <c r="K82" s="110" t="s">
        <v>338</v>
      </c>
      <c r="L82" s="120" t="s">
        <v>209</v>
      </c>
      <c r="M82" s="116" t="s">
        <v>244</v>
      </c>
      <c r="N82" s="123">
        <v>1</v>
      </c>
      <c r="O82" s="123" t="s">
        <v>82</v>
      </c>
      <c r="P82" s="258" t="s">
        <v>23</v>
      </c>
      <c r="Q82" s="260" t="s">
        <v>48</v>
      </c>
      <c r="R82" s="116" t="s">
        <v>245</v>
      </c>
      <c r="S82" s="238" t="s">
        <v>340</v>
      </c>
      <c r="T82" s="238" t="s">
        <v>341</v>
      </c>
      <c r="U82" s="258"/>
      <c r="V82" s="239">
        <v>43921</v>
      </c>
      <c r="W82" s="235" t="s">
        <v>342</v>
      </c>
      <c r="X82" s="261"/>
      <c r="Y82" s="241"/>
      <c r="Z82" s="242"/>
      <c r="AA82" s="243"/>
      <c r="AB82" s="243"/>
      <c r="AD82" s="212"/>
      <c r="AE82" s="245"/>
      <c r="AF82" s="250"/>
      <c r="AG82" s="246"/>
      <c r="AH82" s="247"/>
      <c r="AI82" s="247"/>
      <c r="AJ82" s="248"/>
    </row>
    <row r="83" spans="1:36" s="244" customFormat="1" ht="210.5" thickBot="1" x14ac:dyDescent="0.4">
      <c r="A83" s="125"/>
      <c r="B83" s="113"/>
      <c r="C83" s="326">
        <v>35</v>
      </c>
      <c r="D83" s="329" t="s">
        <v>158</v>
      </c>
      <c r="E83" s="121" t="s">
        <v>538</v>
      </c>
      <c r="F83" s="115" t="s">
        <v>159</v>
      </c>
      <c r="G83" s="121" t="s">
        <v>55</v>
      </c>
      <c r="H83" s="115" t="s">
        <v>186</v>
      </c>
      <c r="I83" s="251" t="s">
        <v>196</v>
      </c>
      <c r="J83" s="121" t="s">
        <v>197</v>
      </c>
      <c r="K83" s="110" t="s">
        <v>338</v>
      </c>
      <c r="L83" s="119" t="s">
        <v>203</v>
      </c>
      <c r="M83" s="115" t="s">
        <v>246</v>
      </c>
      <c r="N83" s="122">
        <v>3</v>
      </c>
      <c r="O83" s="122" t="s">
        <v>82</v>
      </c>
      <c r="P83" s="121" t="s">
        <v>23</v>
      </c>
      <c r="Q83" s="252" t="s">
        <v>48</v>
      </c>
      <c r="R83" s="115" t="s">
        <v>235</v>
      </c>
      <c r="S83" s="238" t="s">
        <v>340</v>
      </c>
      <c r="T83" s="238" t="s">
        <v>341</v>
      </c>
      <c r="U83" s="121"/>
      <c r="V83" s="239">
        <v>43921</v>
      </c>
      <c r="W83" s="235" t="s">
        <v>342</v>
      </c>
      <c r="X83" s="253"/>
      <c r="Y83" s="241"/>
      <c r="Z83" s="242"/>
      <c r="AA83" s="243"/>
      <c r="AB83" s="243"/>
      <c r="AD83" s="212"/>
      <c r="AE83" s="245"/>
      <c r="AF83" s="250"/>
      <c r="AG83" s="246"/>
      <c r="AH83" s="247"/>
      <c r="AI83" s="247"/>
      <c r="AJ83" s="248"/>
    </row>
    <row r="84" spans="1:36" s="244" customFormat="1" ht="210.5" thickBot="1" x14ac:dyDescent="0.4">
      <c r="A84" s="125"/>
      <c r="B84" s="113"/>
      <c r="C84" s="327"/>
      <c r="D84" s="330"/>
      <c r="E84" s="121" t="s">
        <v>620</v>
      </c>
      <c r="F84" s="104" t="s">
        <v>160</v>
      </c>
      <c r="G84" s="254" t="s">
        <v>56</v>
      </c>
      <c r="H84" s="104" t="s">
        <v>183</v>
      </c>
      <c r="I84" s="255" t="s">
        <v>196</v>
      </c>
      <c r="J84" s="254" t="s">
        <v>197</v>
      </c>
      <c r="K84" s="110" t="s">
        <v>338</v>
      </c>
      <c r="L84" s="105" t="s">
        <v>211</v>
      </c>
      <c r="M84" s="104" t="s">
        <v>247</v>
      </c>
      <c r="N84" s="125">
        <v>2</v>
      </c>
      <c r="O84" s="125" t="s">
        <v>83</v>
      </c>
      <c r="P84" s="254" t="s">
        <v>23</v>
      </c>
      <c r="Q84" s="256" t="s">
        <v>77</v>
      </c>
      <c r="R84" s="104" t="s">
        <v>232</v>
      </c>
      <c r="S84" s="238" t="s">
        <v>340</v>
      </c>
      <c r="T84" s="238" t="s">
        <v>341</v>
      </c>
      <c r="U84" s="254"/>
      <c r="V84" s="239">
        <v>43921</v>
      </c>
      <c r="W84" s="235" t="s">
        <v>342</v>
      </c>
      <c r="X84" s="257"/>
      <c r="Y84" s="241"/>
      <c r="Z84" s="242"/>
      <c r="AA84" s="243"/>
      <c r="AB84" s="243"/>
      <c r="AD84" s="212"/>
      <c r="AE84" s="245"/>
      <c r="AF84" s="250"/>
      <c r="AG84" s="246"/>
      <c r="AH84" s="247"/>
      <c r="AI84" s="247"/>
      <c r="AJ84" s="248"/>
    </row>
    <row r="85" spans="1:36" s="244" customFormat="1" ht="180.5" thickBot="1" x14ac:dyDescent="0.4">
      <c r="A85" s="125"/>
      <c r="B85" s="113"/>
      <c r="C85" s="327"/>
      <c r="D85" s="330"/>
      <c r="E85" s="121" t="s">
        <v>621</v>
      </c>
      <c r="F85" s="104" t="s">
        <v>161</v>
      </c>
      <c r="G85" s="254" t="s">
        <v>56</v>
      </c>
      <c r="H85" s="104" t="s">
        <v>187</v>
      </c>
      <c r="I85" s="255" t="s">
        <v>196</v>
      </c>
      <c r="J85" s="254" t="s">
        <v>197</v>
      </c>
      <c r="K85" s="110" t="s">
        <v>338</v>
      </c>
      <c r="L85" s="105" t="s">
        <v>212</v>
      </c>
      <c r="M85" s="104" t="s">
        <v>248</v>
      </c>
      <c r="N85" s="125">
        <v>4</v>
      </c>
      <c r="O85" s="125" t="s">
        <v>83</v>
      </c>
      <c r="P85" s="254" t="s">
        <v>22</v>
      </c>
      <c r="Q85" s="256" t="s">
        <v>77</v>
      </c>
      <c r="R85" s="104" t="s">
        <v>236</v>
      </c>
      <c r="S85" s="238" t="s">
        <v>340</v>
      </c>
      <c r="T85" s="238" t="s">
        <v>341</v>
      </c>
      <c r="U85" s="254"/>
      <c r="V85" s="239">
        <v>43921</v>
      </c>
      <c r="W85" s="235" t="s">
        <v>342</v>
      </c>
      <c r="X85" s="257"/>
      <c r="Y85" s="241"/>
      <c r="Z85" s="242"/>
      <c r="AA85" s="243"/>
      <c r="AB85" s="243"/>
      <c r="AD85" s="212"/>
      <c r="AE85" s="245"/>
      <c r="AF85" s="250"/>
      <c r="AG85" s="246"/>
      <c r="AH85" s="247"/>
      <c r="AI85" s="247"/>
      <c r="AJ85" s="248"/>
    </row>
    <row r="86" spans="1:36" s="244" customFormat="1" ht="140.5" thickBot="1" x14ac:dyDescent="0.4">
      <c r="A86" s="125"/>
      <c r="B86" s="113"/>
      <c r="C86" s="327"/>
      <c r="D86" s="330"/>
      <c r="E86" s="121" t="s">
        <v>622</v>
      </c>
      <c r="F86" s="104" t="s">
        <v>162</v>
      </c>
      <c r="G86" s="254" t="s">
        <v>56</v>
      </c>
      <c r="H86" s="104" t="s">
        <v>188</v>
      </c>
      <c r="I86" s="255" t="s">
        <v>196</v>
      </c>
      <c r="J86" s="254" t="s">
        <v>197</v>
      </c>
      <c r="K86" s="110" t="s">
        <v>338</v>
      </c>
      <c r="L86" s="105" t="s">
        <v>213</v>
      </c>
      <c r="M86" s="104" t="s">
        <v>249</v>
      </c>
      <c r="N86" s="125">
        <v>2</v>
      </c>
      <c r="O86" s="125" t="s">
        <v>83</v>
      </c>
      <c r="P86" s="254" t="s">
        <v>23</v>
      </c>
      <c r="Q86" s="256" t="s">
        <v>77</v>
      </c>
      <c r="R86" s="104" t="s">
        <v>237</v>
      </c>
      <c r="S86" s="238" t="s">
        <v>340</v>
      </c>
      <c r="T86" s="238" t="s">
        <v>341</v>
      </c>
      <c r="U86" s="254"/>
      <c r="V86" s="239">
        <v>43921</v>
      </c>
      <c r="W86" s="235" t="s">
        <v>342</v>
      </c>
      <c r="X86" s="257"/>
      <c r="Y86" s="241"/>
      <c r="Z86" s="242"/>
      <c r="AA86" s="243"/>
      <c r="AB86" s="243"/>
      <c r="AD86" s="212"/>
      <c r="AE86" s="245"/>
      <c r="AF86" s="250"/>
      <c r="AG86" s="246"/>
      <c r="AH86" s="247"/>
      <c r="AI86" s="247"/>
      <c r="AJ86" s="248"/>
    </row>
    <row r="87" spans="1:36" s="244" customFormat="1" ht="100.5" thickBot="1" x14ac:dyDescent="0.4">
      <c r="A87" s="125"/>
      <c r="B87" s="113"/>
      <c r="C87" s="327"/>
      <c r="D87" s="330"/>
      <c r="E87" s="121" t="s">
        <v>623</v>
      </c>
      <c r="F87" s="104" t="s">
        <v>163</v>
      </c>
      <c r="G87" s="254" t="s">
        <v>56</v>
      </c>
      <c r="H87" s="104" t="s">
        <v>189</v>
      </c>
      <c r="I87" s="255" t="s">
        <v>196</v>
      </c>
      <c r="J87" s="254" t="s">
        <v>197</v>
      </c>
      <c r="K87" s="110" t="s">
        <v>338</v>
      </c>
      <c r="L87" s="105" t="s">
        <v>214</v>
      </c>
      <c r="M87" s="104" t="s">
        <v>215</v>
      </c>
      <c r="N87" s="125">
        <v>3</v>
      </c>
      <c r="O87" s="125" t="s">
        <v>84</v>
      </c>
      <c r="P87" s="254" t="s">
        <v>21</v>
      </c>
      <c r="Q87" s="256" t="s">
        <v>77</v>
      </c>
      <c r="R87" s="104" t="s">
        <v>238</v>
      </c>
      <c r="S87" s="238" t="s">
        <v>340</v>
      </c>
      <c r="T87" s="238" t="s">
        <v>341</v>
      </c>
      <c r="U87" s="254"/>
      <c r="V87" s="239">
        <v>43921</v>
      </c>
      <c r="W87" s="235" t="s">
        <v>342</v>
      </c>
      <c r="X87" s="257"/>
      <c r="Y87" s="241"/>
      <c r="Z87" s="242"/>
      <c r="AA87" s="243"/>
      <c r="AB87" s="243"/>
      <c r="AD87" s="212"/>
      <c r="AE87" s="245"/>
      <c r="AF87" s="250"/>
      <c r="AG87" s="246"/>
      <c r="AH87" s="247"/>
      <c r="AI87" s="247"/>
      <c r="AJ87" s="248"/>
    </row>
    <row r="88" spans="1:36" s="244" customFormat="1" ht="140.5" thickBot="1" x14ac:dyDescent="0.4">
      <c r="A88" s="125"/>
      <c r="B88" s="114"/>
      <c r="C88" s="328"/>
      <c r="D88" s="331"/>
      <c r="E88" s="121" t="s">
        <v>624</v>
      </c>
      <c r="F88" s="116" t="s">
        <v>164</v>
      </c>
      <c r="G88" s="258" t="s">
        <v>55</v>
      </c>
      <c r="H88" s="116" t="s">
        <v>190</v>
      </c>
      <c r="I88" s="259" t="s">
        <v>196</v>
      </c>
      <c r="J88" s="258" t="s">
        <v>197</v>
      </c>
      <c r="K88" s="110" t="s">
        <v>338</v>
      </c>
      <c r="L88" s="120" t="s">
        <v>216</v>
      </c>
      <c r="M88" s="116" t="s">
        <v>217</v>
      </c>
      <c r="N88" s="123">
        <v>3</v>
      </c>
      <c r="O88" s="123" t="s">
        <v>83</v>
      </c>
      <c r="P88" s="258" t="s">
        <v>22</v>
      </c>
      <c r="Q88" s="260" t="s">
        <v>77</v>
      </c>
      <c r="R88" s="116" t="s">
        <v>239</v>
      </c>
      <c r="S88" s="238" t="s">
        <v>340</v>
      </c>
      <c r="T88" s="238" t="s">
        <v>341</v>
      </c>
      <c r="U88" s="258"/>
      <c r="V88" s="239">
        <v>43921</v>
      </c>
      <c r="W88" s="235" t="s">
        <v>342</v>
      </c>
      <c r="X88" s="261"/>
      <c r="Y88" s="241"/>
      <c r="Z88" s="242"/>
      <c r="AA88" s="243"/>
      <c r="AB88" s="243"/>
      <c r="AD88" s="212"/>
      <c r="AE88" s="245">
        <v>2</v>
      </c>
      <c r="AF88" s="250" t="s">
        <v>23</v>
      </c>
      <c r="AG88" s="250" t="s">
        <v>23</v>
      </c>
      <c r="AH88" s="246" t="s">
        <v>22</v>
      </c>
      <c r="AI88" s="247" t="s">
        <v>21</v>
      </c>
      <c r="AJ88" s="247" t="s">
        <v>21</v>
      </c>
    </row>
    <row r="89" spans="1:36" s="212" customFormat="1" x14ac:dyDescent="0.35">
      <c r="A89" s="207"/>
      <c r="B89" s="205"/>
      <c r="C89" s="207"/>
      <c r="D89" s="207"/>
      <c r="E89" s="207"/>
      <c r="F89" s="207"/>
      <c r="G89" s="205"/>
      <c r="H89" s="207"/>
      <c r="I89" s="207"/>
      <c r="J89" s="207"/>
      <c r="K89" s="207"/>
      <c r="L89" s="207"/>
      <c r="M89" s="207"/>
      <c r="N89" s="207"/>
      <c r="O89" s="207"/>
      <c r="P89" s="205"/>
      <c r="Q89" s="208"/>
      <c r="R89" s="207"/>
      <c r="S89" s="207"/>
      <c r="T89" s="205"/>
      <c r="U89" s="208"/>
      <c r="V89" s="208"/>
      <c r="W89" s="208"/>
      <c r="X89" s="209"/>
      <c r="Y89" s="210"/>
      <c r="Z89" s="211"/>
    </row>
    <row r="90" spans="1:36" s="268" customFormat="1" x14ac:dyDescent="0.35">
      <c r="A90" s="262"/>
      <c r="B90" s="263"/>
      <c r="C90" s="262"/>
      <c r="D90" s="262"/>
      <c r="E90" s="262"/>
      <c r="F90" s="262"/>
      <c r="G90" s="263"/>
      <c r="H90" s="262"/>
      <c r="I90" s="262"/>
      <c r="J90" s="262"/>
      <c r="K90" s="262"/>
      <c r="L90" s="262"/>
      <c r="M90" s="262"/>
      <c r="N90" s="262"/>
      <c r="O90" s="262"/>
      <c r="P90" s="263"/>
      <c r="Q90" s="264"/>
      <c r="R90" s="262"/>
      <c r="S90" s="262"/>
      <c r="T90" s="263"/>
      <c r="U90" s="264"/>
      <c r="V90" s="264"/>
      <c r="W90" s="264"/>
      <c r="X90" s="265"/>
      <c r="Y90" s="266"/>
      <c r="Z90" s="267"/>
    </row>
    <row r="91" spans="1:36" s="268" customFormat="1" x14ac:dyDescent="0.35">
      <c r="A91" s="262"/>
      <c r="B91" s="263"/>
      <c r="C91" s="262"/>
      <c r="D91" s="262"/>
      <c r="E91" s="262"/>
      <c r="F91" s="262"/>
      <c r="G91" s="263"/>
      <c r="H91" s="262"/>
      <c r="I91" s="262"/>
      <c r="J91" s="262"/>
      <c r="K91" s="262"/>
      <c r="L91" s="262"/>
      <c r="M91" s="262"/>
      <c r="N91" s="262"/>
      <c r="O91" s="262"/>
      <c r="P91" s="263"/>
      <c r="Q91" s="264"/>
      <c r="R91" s="262"/>
      <c r="S91" s="262"/>
      <c r="T91" s="263"/>
      <c r="U91" s="264"/>
      <c r="V91" s="264"/>
      <c r="W91" s="264"/>
      <c r="X91" s="265"/>
      <c r="Y91" s="266"/>
      <c r="Z91" s="267"/>
    </row>
    <row r="92" spans="1:36" s="268" customFormat="1" x14ac:dyDescent="0.35">
      <c r="A92" s="262"/>
      <c r="B92" s="263"/>
      <c r="C92" s="262"/>
      <c r="D92" s="262"/>
      <c r="E92" s="262"/>
      <c r="F92" s="262"/>
      <c r="G92" s="263"/>
      <c r="H92" s="262"/>
      <c r="I92" s="262"/>
      <c r="J92" s="262"/>
      <c r="K92" s="262"/>
      <c r="L92" s="262"/>
      <c r="M92" s="262"/>
      <c r="N92" s="262"/>
      <c r="O92" s="262"/>
      <c r="P92" s="263"/>
      <c r="Q92" s="264"/>
      <c r="R92" s="262"/>
      <c r="S92" s="262"/>
      <c r="T92" s="263"/>
      <c r="U92" s="264"/>
      <c r="V92" s="264"/>
      <c r="W92" s="264"/>
      <c r="X92" s="265"/>
      <c r="Y92" s="266"/>
      <c r="Z92" s="267"/>
    </row>
    <row r="93" spans="1:36" s="268" customFormat="1" x14ac:dyDescent="0.35">
      <c r="A93" s="262"/>
      <c r="B93" s="263"/>
      <c r="C93" s="262"/>
      <c r="D93" s="262"/>
      <c r="E93" s="262"/>
      <c r="F93" s="262"/>
      <c r="G93" s="263"/>
      <c r="H93" s="262"/>
      <c r="I93" s="262"/>
      <c r="J93" s="262"/>
      <c r="K93" s="262"/>
      <c r="L93" s="262"/>
      <c r="M93" s="262"/>
      <c r="N93" s="262"/>
      <c r="O93" s="262"/>
      <c r="P93" s="263"/>
      <c r="Q93" s="264"/>
      <c r="R93" s="262"/>
      <c r="S93" s="262"/>
      <c r="T93" s="263"/>
      <c r="U93" s="264"/>
      <c r="V93" s="264"/>
      <c r="W93" s="264"/>
      <c r="X93" s="265"/>
      <c r="Y93" s="266"/>
      <c r="Z93" s="267"/>
    </row>
    <row r="94" spans="1:36" s="268" customFormat="1" x14ac:dyDescent="0.35">
      <c r="A94" s="262"/>
      <c r="B94" s="263"/>
      <c r="C94" s="262"/>
      <c r="D94" s="262"/>
      <c r="E94" s="262"/>
      <c r="F94" s="262"/>
      <c r="G94" s="263"/>
      <c r="H94" s="262"/>
      <c r="I94" s="262"/>
      <c r="J94" s="262"/>
      <c r="K94" s="262"/>
      <c r="L94" s="262"/>
      <c r="M94" s="262"/>
      <c r="N94" s="262"/>
      <c r="O94" s="262"/>
      <c r="P94" s="263"/>
      <c r="Q94" s="264"/>
      <c r="R94" s="262"/>
      <c r="S94" s="262"/>
      <c r="T94" s="263"/>
      <c r="U94" s="264"/>
      <c r="V94" s="264"/>
      <c r="W94" s="264"/>
      <c r="X94" s="265"/>
      <c r="Y94" s="266"/>
      <c r="Z94" s="267"/>
    </row>
    <row r="95" spans="1:36" s="268" customFormat="1" x14ac:dyDescent="0.35">
      <c r="A95" s="262"/>
      <c r="B95" s="263"/>
      <c r="C95" s="262"/>
      <c r="D95" s="262"/>
      <c r="E95" s="262"/>
      <c r="F95" s="262"/>
      <c r="G95" s="263"/>
      <c r="H95" s="262"/>
      <c r="I95" s="262"/>
      <c r="J95" s="262"/>
      <c r="K95" s="262"/>
      <c r="L95" s="262"/>
      <c r="M95" s="262"/>
      <c r="N95" s="262"/>
      <c r="O95" s="262"/>
      <c r="P95" s="263"/>
      <c r="Q95" s="264"/>
      <c r="R95" s="262"/>
      <c r="S95" s="262"/>
      <c r="T95" s="263"/>
      <c r="U95" s="264"/>
      <c r="V95" s="264"/>
      <c r="W95" s="264"/>
      <c r="X95" s="265"/>
      <c r="Y95" s="266"/>
      <c r="Z95" s="267"/>
    </row>
    <row r="96" spans="1:36" s="268" customFormat="1" x14ac:dyDescent="0.35">
      <c r="A96" s="262"/>
      <c r="B96" s="263"/>
      <c r="C96" s="262"/>
      <c r="D96" s="262"/>
      <c r="E96" s="262"/>
      <c r="F96" s="262"/>
      <c r="G96" s="263"/>
      <c r="H96" s="262"/>
      <c r="I96" s="262"/>
      <c r="J96" s="262"/>
      <c r="K96" s="262"/>
      <c r="L96" s="262"/>
      <c r="M96" s="262"/>
      <c r="N96" s="262"/>
      <c r="O96" s="262"/>
      <c r="P96" s="263"/>
      <c r="Q96" s="264"/>
      <c r="R96" s="262"/>
      <c r="S96" s="262"/>
      <c r="T96" s="263"/>
      <c r="U96" s="264"/>
      <c r="V96" s="264"/>
      <c r="W96" s="264"/>
      <c r="X96" s="265"/>
      <c r="Y96" s="266"/>
      <c r="Z96" s="267"/>
    </row>
    <row r="97" spans="1:26" s="268" customFormat="1" x14ac:dyDescent="0.35">
      <c r="A97" s="262"/>
      <c r="B97" s="263"/>
      <c r="C97" s="262"/>
      <c r="D97" s="262"/>
      <c r="E97" s="262"/>
      <c r="F97" s="262"/>
      <c r="G97" s="263"/>
      <c r="H97" s="262"/>
      <c r="I97" s="262"/>
      <c r="J97" s="262"/>
      <c r="K97" s="262"/>
      <c r="L97" s="262"/>
      <c r="M97" s="262"/>
      <c r="N97" s="262"/>
      <c r="O97" s="262"/>
      <c r="P97" s="263"/>
      <c r="Q97" s="264"/>
      <c r="R97" s="262"/>
      <c r="S97" s="262"/>
      <c r="T97" s="263"/>
      <c r="U97" s="264"/>
      <c r="V97" s="264"/>
      <c r="W97" s="264"/>
      <c r="X97" s="265"/>
      <c r="Y97" s="266"/>
      <c r="Z97" s="267"/>
    </row>
    <row r="98" spans="1:26" s="268" customFormat="1" x14ac:dyDescent="0.35">
      <c r="A98" s="262"/>
      <c r="B98" s="263"/>
      <c r="C98" s="262"/>
      <c r="D98" s="262"/>
      <c r="E98" s="262"/>
      <c r="F98" s="262"/>
      <c r="G98" s="263"/>
      <c r="H98" s="262"/>
      <c r="I98" s="262"/>
      <c r="J98" s="262"/>
      <c r="K98" s="262"/>
      <c r="L98" s="262"/>
      <c r="M98" s="262"/>
      <c r="N98" s="262"/>
      <c r="O98" s="262"/>
      <c r="P98" s="263"/>
      <c r="Q98" s="264"/>
      <c r="R98" s="262"/>
      <c r="S98" s="262"/>
      <c r="T98" s="263"/>
      <c r="U98" s="264"/>
      <c r="V98" s="264"/>
      <c r="W98" s="264"/>
      <c r="X98" s="265"/>
      <c r="Y98" s="266"/>
      <c r="Z98" s="267"/>
    </row>
    <row r="99" spans="1:26" s="268" customFormat="1" x14ac:dyDescent="0.35">
      <c r="A99" s="262"/>
      <c r="B99" s="263"/>
      <c r="C99" s="262"/>
      <c r="D99" s="262"/>
      <c r="E99" s="262"/>
      <c r="F99" s="262"/>
      <c r="G99" s="263"/>
      <c r="H99" s="262"/>
      <c r="I99" s="262"/>
      <c r="J99" s="262"/>
      <c r="K99" s="262"/>
      <c r="L99" s="262"/>
      <c r="M99" s="262"/>
      <c r="N99" s="262"/>
      <c r="O99" s="262"/>
      <c r="P99" s="263"/>
      <c r="Q99" s="264"/>
      <c r="R99" s="262"/>
      <c r="S99" s="262"/>
      <c r="T99" s="263"/>
      <c r="U99" s="264"/>
      <c r="V99" s="264"/>
      <c r="W99" s="264"/>
      <c r="X99" s="265"/>
      <c r="Y99" s="266"/>
      <c r="Z99" s="267"/>
    </row>
    <row r="100" spans="1:26" s="268" customFormat="1" x14ac:dyDescent="0.35">
      <c r="A100" s="262"/>
      <c r="B100" s="263"/>
      <c r="C100" s="262"/>
      <c r="D100" s="262"/>
      <c r="E100" s="262"/>
      <c r="F100" s="262"/>
      <c r="G100" s="263"/>
      <c r="H100" s="262"/>
      <c r="I100" s="262"/>
      <c r="J100" s="262"/>
      <c r="K100" s="262"/>
      <c r="L100" s="262"/>
      <c r="M100" s="262"/>
      <c r="N100" s="262"/>
      <c r="O100" s="262"/>
      <c r="P100" s="263"/>
      <c r="Q100" s="264"/>
      <c r="R100" s="262"/>
      <c r="S100" s="262"/>
      <c r="T100" s="263"/>
      <c r="U100" s="264"/>
      <c r="V100" s="264"/>
      <c r="W100" s="264"/>
      <c r="X100" s="265"/>
      <c r="Y100" s="266"/>
      <c r="Z100" s="267"/>
    </row>
    <row r="101" spans="1:26" s="268" customFormat="1" x14ac:dyDescent="0.35">
      <c r="A101" s="262"/>
      <c r="B101" s="263"/>
      <c r="C101" s="262"/>
      <c r="D101" s="262"/>
      <c r="E101" s="262"/>
      <c r="F101" s="262"/>
      <c r="G101" s="263"/>
      <c r="H101" s="262"/>
      <c r="I101" s="262"/>
      <c r="J101" s="262"/>
      <c r="K101" s="262"/>
      <c r="L101" s="262"/>
      <c r="M101" s="262"/>
      <c r="N101" s="262"/>
      <c r="O101" s="262"/>
      <c r="P101" s="263"/>
      <c r="Q101" s="264"/>
      <c r="R101" s="262"/>
      <c r="S101" s="262"/>
      <c r="T101" s="263"/>
      <c r="U101" s="264"/>
      <c r="V101" s="264"/>
      <c r="W101" s="264"/>
      <c r="X101" s="265"/>
      <c r="Y101" s="266"/>
      <c r="Z101" s="267"/>
    </row>
    <row r="102" spans="1:26" x14ac:dyDescent="0.35">
      <c r="A102" s="186"/>
      <c r="B102" s="187"/>
      <c r="C102" s="186"/>
      <c r="D102" s="186"/>
      <c r="E102" s="186"/>
      <c r="F102" s="186"/>
      <c r="G102" s="187"/>
      <c r="H102" s="186"/>
      <c r="I102" s="186"/>
      <c r="J102" s="186"/>
      <c r="K102" s="186"/>
      <c r="L102" s="186"/>
      <c r="M102" s="186"/>
      <c r="N102" s="186"/>
      <c r="O102" s="186"/>
      <c r="P102" s="187"/>
      <c r="Q102" s="188"/>
      <c r="R102" s="186"/>
      <c r="S102" s="186"/>
      <c r="T102" s="187"/>
      <c r="U102" s="188"/>
      <c r="V102" s="188"/>
      <c r="W102" s="188"/>
      <c r="X102" s="195"/>
      <c r="Y102" s="196"/>
      <c r="Z102" s="127"/>
    </row>
    <row r="103" spans="1:26" x14ac:dyDescent="0.35">
      <c r="A103" s="186"/>
      <c r="B103" s="187"/>
      <c r="C103" s="186"/>
      <c r="D103" s="186"/>
      <c r="E103" s="186"/>
      <c r="F103" s="186"/>
      <c r="G103" s="187"/>
      <c r="H103" s="186"/>
      <c r="I103" s="186"/>
      <c r="J103" s="186"/>
      <c r="K103" s="186"/>
      <c r="L103" s="186"/>
      <c r="M103" s="186"/>
      <c r="N103" s="186"/>
      <c r="O103" s="186"/>
      <c r="P103" s="187"/>
      <c r="Q103" s="188"/>
      <c r="R103" s="186"/>
      <c r="S103" s="186"/>
      <c r="T103" s="187"/>
      <c r="U103" s="188"/>
      <c r="V103" s="188"/>
      <c r="W103" s="188"/>
      <c r="X103" s="195"/>
      <c r="Y103" s="196"/>
      <c r="Z103" s="127"/>
    </row>
    <row r="104" spans="1:26" x14ac:dyDescent="0.35">
      <c r="A104" s="186"/>
      <c r="B104" s="187"/>
      <c r="C104" s="186"/>
      <c r="D104" s="186"/>
      <c r="E104" s="186"/>
      <c r="F104" s="186"/>
      <c r="G104" s="187"/>
      <c r="H104" s="186"/>
      <c r="I104" s="186"/>
      <c r="J104" s="186"/>
      <c r="K104" s="186"/>
      <c r="L104" s="186"/>
      <c r="M104" s="186"/>
      <c r="N104" s="186"/>
      <c r="O104" s="186"/>
      <c r="P104" s="187"/>
      <c r="Q104" s="188"/>
      <c r="R104" s="186"/>
      <c r="S104" s="186"/>
      <c r="T104" s="187"/>
      <c r="U104" s="188"/>
      <c r="V104" s="188"/>
      <c r="W104" s="188"/>
      <c r="X104" s="195"/>
      <c r="Y104" s="196"/>
      <c r="Z104" s="127"/>
    </row>
    <row r="105" spans="1:26" x14ac:dyDescent="0.35">
      <c r="A105" s="186"/>
      <c r="B105" s="187"/>
      <c r="C105" s="186"/>
      <c r="D105" s="186"/>
      <c r="E105" s="186"/>
      <c r="F105" s="186"/>
      <c r="G105" s="187"/>
      <c r="H105" s="186"/>
      <c r="I105" s="186"/>
      <c r="J105" s="186"/>
      <c r="K105" s="186"/>
      <c r="L105" s="186"/>
      <c r="M105" s="186"/>
      <c r="N105" s="186"/>
      <c r="O105" s="186"/>
      <c r="P105" s="187"/>
      <c r="Q105" s="188"/>
      <c r="R105" s="186"/>
      <c r="S105" s="186"/>
      <c r="T105" s="187"/>
      <c r="U105" s="188"/>
      <c r="V105" s="188"/>
      <c r="W105" s="188"/>
      <c r="X105" s="195"/>
      <c r="Y105" s="196"/>
      <c r="Z105" s="127"/>
    </row>
    <row r="106" spans="1:26" x14ac:dyDescent="0.35">
      <c r="A106" s="186"/>
      <c r="B106" s="187"/>
      <c r="C106" s="186"/>
      <c r="D106" s="186"/>
      <c r="E106" s="186"/>
      <c r="F106" s="186"/>
      <c r="G106" s="187"/>
      <c r="H106" s="186"/>
      <c r="I106" s="186"/>
      <c r="J106" s="186"/>
      <c r="K106" s="186"/>
      <c r="L106" s="186"/>
      <c r="M106" s="186"/>
      <c r="N106" s="186"/>
      <c r="O106" s="186"/>
      <c r="P106" s="187"/>
      <c r="Q106" s="188"/>
      <c r="R106" s="186"/>
      <c r="S106" s="186"/>
      <c r="T106" s="187"/>
      <c r="U106" s="188"/>
      <c r="V106" s="188"/>
      <c r="W106" s="188"/>
      <c r="X106" s="195"/>
      <c r="Y106" s="196"/>
      <c r="Z106" s="127"/>
    </row>
    <row r="107" spans="1:26" x14ac:dyDescent="0.35">
      <c r="A107" s="186"/>
      <c r="B107" s="187"/>
      <c r="C107" s="186"/>
      <c r="D107" s="186"/>
      <c r="E107" s="186"/>
      <c r="F107" s="186"/>
      <c r="G107" s="187"/>
      <c r="H107" s="186"/>
      <c r="I107" s="186"/>
      <c r="J107" s="186"/>
      <c r="K107" s="186"/>
      <c r="L107" s="186"/>
      <c r="M107" s="186"/>
      <c r="N107" s="186"/>
      <c r="O107" s="186"/>
      <c r="P107" s="187"/>
      <c r="Q107" s="188"/>
      <c r="R107" s="186"/>
      <c r="S107" s="186"/>
      <c r="T107" s="187"/>
      <c r="U107" s="188"/>
      <c r="V107" s="188"/>
      <c r="W107" s="188"/>
      <c r="X107" s="195"/>
      <c r="Y107" s="196"/>
      <c r="Z107" s="127"/>
    </row>
    <row r="108" spans="1:26" x14ac:dyDescent="0.35">
      <c r="A108" s="186"/>
      <c r="B108" s="187"/>
      <c r="C108" s="186"/>
      <c r="D108" s="186"/>
      <c r="E108" s="186"/>
      <c r="F108" s="186"/>
      <c r="G108" s="187"/>
      <c r="H108" s="186"/>
      <c r="I108" s="186"/>
      <c r="J108" s="186"/>
      <c r="K108" s="186"/>
      <c r="L108" s="186"/>
      <c r="M108" s="186"/>
      <c r="N108" s="186"/>
      <c r="O108" s="186"/>
      <c r="P108" s="187"/>
      <c r="Q108" s="188"/>
      <c r="R108" s="186"/>
      <c r="S108" s="186"/>
      <c r="T108" s="187"/>
      <c r="U108" s="188"/>
      <c r="V108" s="188"/>
      <c r="W108" s="188"/>
      <c r="X108" s="195"/>
      <c r="Y108" s="196"/>
      <c r="Z108" s="127"/>
    </row>
    <row r="109" spans="1:26" x14ac:dyDescent="0.35">
      <c r="A109" s="186"/>
      <c r="B109" s="187"/>
      <c r="C109" s="186"/>
      <c r="D109" s="186"/>
      <c r="E109" s="186"/>
      <c r="F109" s="186"/>
      <c r="G109" s="187"/>
      <c r="H109" s="186"/>
      <c r="I109" s="186"/>
      <c r="J109" s="186"/>
      <c r="K109" s="186"/>
      <c r="L109" s="186"/>
      <c r="M109" s="186"/>
      <c r="N109" s="186"/>
      <c r="O109" s="186"/>
      <c r="P109" s="187"/>
      <c r="Q109" s="188"/>
      <c r="R109" s="186"/>
      <c r="S109" s="186"/>
      <c r="T109" s="187"/>
      <c r="U109" s="188"/>
      <c r="V109" s="188"/>
      <c r="W109" s="188"/>
      <c r="X109" s="195"/>
      <c r="Y109" s="196"/>
      <c r="Z109" s="127"/>
    </row>
    <row r="110" spans="1:26" x14ac:dyDescent="0.35">
      <c r="K110" s="127"/>
      <c r="Y110" s="151"/>
      <c r="Z110" s="127"/>
    </row>
    <row r="111" spans="1:26" x14ac:dyDescent="0.35">
      <c r="K111" s="127"/>
      <c r="Y111" s="127"/>
      <c r="Z111" s="127"/>
    </row>
    <row r="112" spans="1:26" x14ac:dyDescent="0.35">
      <c r="K112" s="127"/>
      <c r="Y112" s="127"/>
      <c r="Z112" s="127"/>
    </row>
    <row r="113" spans="11:26" x14ac:dyDescent="0.35">
      <c r="K113" s="127"/>
      <c r="Y113" s="127"/>
      <c r="Z113" s="127"/>
    </row>
    <row r="114" spans="11:26" x14ac:dyDescent="0.35">
      <c r="K114" s="127"/>
      <c r="Y114" s="127"/>
      <c r="Z114" s="127"/>
    </row>
    <row r="115" spans="11:26" x14ac:dyDescent="0.35">
      <c r="K115" s="127"/>
      <c r="Y115" s="127"/>
      <c r="Z115" s="127"/>
    </row>
    <row r="116" spans="11:26" x14ac:dyDescent="0.35">
      <c r="K116" s="127"/>
      <c r="Y116" s="127"/>
      <c r="Z116" s="127"/>
    </row>
    <row r="117" spans="11:26" x14ac:dyDescent="0.35">
      <c r="K117" s="127"/>
      <c r="Y117" s="127"/>
      <c r="Z117" s="127"/>
    </row>
    <row r="118" spans="11:26" x14ac:dyDescent="0.35">
      <c r="K118" s="127"/>
      <c r="Y118" s="127"/>
      <c r="Z118" s="127"/>
    </row>
    <row r="119" spans="11:26" x14ac:dyDescent="0.35">
      <c r="K119" s="127"/>
      <c r="Y119" s="127"/>
      <c r="Z119" s="127"/>
    </row>
    <row r="120" spans="11:26" x14ac:dyDescent="0.35">
      <c r="K120" s="127"/>
      <c r="Y120" s="127"/>
      <c r="Z120" s="127"/>
    </row>
    <row r="121" spans="11:26" x14ac:dyDescent="0.35">
      <c r="K121" s="127"/>
      <c r="Y121" s="127"/>
      <c r="Z121" s="127"/>
    </row>
    <row r="122" spans="11:26" x14ac:dyDescent="0.35">
      <c r="K122" s="127"/>
      <c r="Y122" s="127"/>
      <c r="Z122" s="127"/>
    </row>
    <row r="123" spans="11:26" x14ac:dyDescent="0.35">
      <c r="K123" s="127"/>
      <c r="Y123" s="127"/>
      <c r="Z123" s="127"/>
    </row>
    <row r="124" spans="11:26" x14ac:dyDescent="0.35">
      <c r="K124" s="127"/>
      <c r="Y124" s="127"/>
      <c r="Z124" s="127"/>
    </row>
    <row r="125" spans="11:26" x14ac:dyDescent="0.35">
      <c r="K125" s="127"/>
      <c r="Y125" s="127"/>
      <c r="Z125" s="127"/>
    </row>
    <row r="126" spans="11:26" x14ac:dyDescent="0.35">
      <c r="K126" s="127"/>
      <c r="Y126" s="127"/>
      <c r="Z126" s="127"/>
    </row>
    <row r="127" spans="11:26" x14ac:dyDescent="0.35">
      <c r="K127" s="127"/>
    </row>
    <row r="128" spans="11:26" x14ac:dyDescent="0.35">
      <c r="K128" s="127"/>
      <c r="L128" s="126"/>
      <c r="M128" s="126"/>
    </row>
    <row r="129" spans="11:13" x14ac:dyDescent="0.35">
      <c r="K129" s="127"/>
      <c r="L129" s="126"/>
      <c r="M129" s="126"/>
    </row>
    <row r="130" spans="11:13" x14ac:dyDescent="0.35">
      <c r="K130" s="127"/>
      <c r="L130" s="126"/>
      <c r="M130" s="126"/>
    </row>
    <row r="131" spans="11:13" x14ac:dyDescent="0.35">
      <c r="K131" s="127"/>
      <c r="L131" s="126"/>
      <c r="M131" s="126"/>
    </row>
    <row r="132" spans="11:13" x14ac:dyDescent="0.35">
      <c r="K132" s="127"/>
      <c r="L132" s="126"/>
      <c r="M132" s="126"/>
    </row>
    <row r="133" spans="11:13" x14ac:dyDescent="0.35">
      <c r="K133" s="127"/>
      <c r="L133" s="126"/>
      <c r="M133" s="126"/>
    </row>
    <row r="134" spans="11:13" x14ac:dyDescent="0.35">
      <c r="K134" s="127"/>
      <c r="L134" s="126"/>
      <c r="M134" s="126"/>
    </row>
    <row r="135" spans="11:13" x14ac:dyDescent="0.35">
      <c r="K135" s="127"/>
      <c r="L135" s="126"/>
      <c r="M135" s="126"/>
    </row>
    <row r="136" spans="11:13" x14ac:dyDescent="0.35">
      <c r="K136" s="127"/>
      <c r="L136" s="126"/>
      <c r="M136" s="126"/>
    </row>
    <row r="137" spans="11:13" x14ac:dyDescent="0.35">
      <c r="K137" s="127"/>
      <c r="L137" s="126"/>
      <c r="M137" s="126"/>
    </row>
    <row r="138" spans="11:13" x14ac:dyDescent="0.35">
      <c r="K138" s="127"/>
      <c r="L138" s="126"/>
      <c r="M138" s="126"/>
    </row>
    <row r="139" spans="11:13" x14ac:dyDescent="0.35">
      <c r="K139" s="127"/>
      <c r="L139" s="126"/>
      <c r="M139" s="126"/>
    </row>
    <row r="140" spans="11:13" x14ac:dyDescent="0.35">
      <c r="K140" s="127"/>
      <c r="L140" s="126"/>
      <c r="M140" s="126"/>
    </row>
    <row r="141" spans="11:13" x14ac:dyDescent="0.35">
      <c r="K141" s="127"/>
      <c r="L141" s="126"/>
      <c r="M141" s="126"/>
    </row>
    <row r="142" spans="11:13" x14ac:dyDescent="0.35">
      <c r="K142" s="127"/>
      <c r="L142" s="126"/>
      <c r="M142" s="126"/>
    </row>
    <row r="143" spans="11:13" x14ac:dyDescent="0.35">
      <c r="K143" s="127"/>
      <c r="L143" s="126"/>
      <c r="M143" s="126"/>
    </row>
    <row r="144" spans="11:13" x14ac:dyDescent="0.35">
      <c r="K144" s="127"/>
      <c r="L144" s="126"/>
      <c r="M144" s="126"/>
    </row>
    <row r="145" spans="11:13" x14ac:dyDescent="0.35">
      <c r="K145" s="127"/>
      <c r="L145" s="126"/>
      <c r="M145" s="126"/>
    </row>
    <row r="146" spans="11:13" x14ac:dyDescent="0.35">
      <c r="K146" s="127"/>
      <c r="L146" s="126"/>
      <c r="M146" s="126"/>
    </row>
    <row r="147" spans="11:13" x14ac:dyDescent="0.35">
      <c r="K147" s="127"/>
      <c r="L147" s="126"/>
      <c r="M147" s="126"/>
    </row>
    <row r="148" spans="11:13" x14ac:dyDescent="0.35">
      <c r="K148" s="127"/>
      <c r="L148" s="126"/>
      <c r="M148" s="126"/>
    </row>
    <row r="149" spans="11:13" x14ac:dyDescent="0.35">
      <c r="K149" s="127"/>
      <c r="L149" s="126"/>
      <c r="M149" s="126"/>
    </row>
    <row r="150" spans="11:13" x14ac:dyDescent="0.35">
      <c r="K150" s="127"/>
      <c r="L150" s="126"/>
      <c r="M150" s="126"/>
    </row>
    <row r="151" spans="11:13" x14ac:dyDescent="0.35">
      <c r="K151" s="127"/>
      <c r="L151" s="126"/>
      <c r="M151" s="126"/>
    </row>
    <row r="152" spans="11:13" x14ac:dyDescent="0.35">
      <c r="K152" s="127"/>
      <c r="L152" s="126"/>
      <c r="M152" s="126"/>
    </row>
    <row r="153" spans="11:13" x14ac:dyDescent="0.35">
      <c r="K153" s="127"/>
      <c r="L153" s="126"/>
      <c r="M153" s="126"/>
    </row>
    <row r="154" spans="11:13" x14ac:dyDescent="0.35">
      <c r="K154" s="127"/>
      <c r="L154" s="126"/>
      <c r="M154" s="126"/>
    </row>
    <row r="155" spans="11:13" x14ac:dyDescent="0.35">
      <c r="K155" s="127"/>
      <c r="L155" s="126"/>
      <c r="M155" s="126"/>
    </row>
    <row r="156" spans="11:13" x14ac:dyDescent="0.35">
      <c r="K156" s="127"/>
      <c r="L156" s="126"/>
      <c r="M156" s="126"/>
    </row>
    <row r="157" spans="11:13" x14ac:dyDescent="0.35">
      <c r="K157" s="127"/>
      <c r="L157" s="126"/>
      <c r="M157" s="126"/>
    </row>
    <row r="158" spans="11:13" x14ac:dyDescent="0.35">
      <c r="K158" s="127"/>
      <c r="L158" s="126"/>
      <c r="M158" s="126"/>
    </row>
    <row r="159" spans="11:13" x14ac:dyDescent="0.35">
      <c r="K159" s="127"/>
      <c r="L159" s="126"/>
      <c r="M159" s="126"/>
    </row>
    <row r="160" spans="11:13" x14ac:dyDescent="0.35">
      <c r="K160" s="127"/>
      <c r="L160" s="126"/>
      <c r="M160" s="126"/>
    </row>
  </sheetData>
  <mergeCells count="39">
    <mergeCell ref="O8:R8"/>
    <mergeCell ref="O9:R9"/>
    <mergeCell ref="P11:P12"/>
    <mergeCell ref="AD12:AD13"/>
    <mergeCell ref="A10:X10"/>
    <mergeCell ref="A3:X3"/>
    <mergeCell ref="B4:I4"/>
    <mergeCell ref="K4:N4"/>
    <mergeCell ref="O4:T4"/>
    <mergeCell ref="A5:X5"/>
    <mergeCell ref="A6:A9"/>
    <mergeCell ref="B6:I9"/>
    <mergeCell ref="J6:J9"/>
    <mergeCell ref="K6:L9"/>
    <mergeCell ref="M6:N9"/>
    <mergeCell ref="O6:R6"/>
    <mergeCell ref="S6:V9"/>
    <mergeCell ref="O7:R7"/>
    <mergeCell ref="A36:A48"/>
    <mergeCell ref="C39:C41"/>
    <mergeCell ref="D39:D41"/>
    <mergeCell ref="A14:A35"/>
    <mergeCell ref="C14:C19"/>
    <mergeCell ref="D14:D19"/>
    <mergeCell ref="C20:C22"/>
    <mergeCell ref="D20:D22"/>
    <mergeCell ref="C23:C35"/>
    <mergeCell ref="D23:D35"/>
    <mergeCell ref="C78:C82"/>
    <mergeCell ref="D78:D82"/>
    <mergeCell ref="C83:C88"/>
    <mergeCell ref="D83:D88"/>
    <mergeCell ref="A49:A53"/>
    <mergeCell ref="A54:A58"/>
    <mergeCell ref="A59:A74"/>
    <mergeCell ref="C59:C67"/>
    <mergeCell ref="D59:D67"/>
    <mergeCell ref="C69:C71"/>
    <mergeCell ref="D69:D71"/>
  </mergeCells>
  <conditionalFormatting sqref="P68:P74 P63 P59:P60 P56:P57 P13:P28 P36:P43 P45:P48 P89:P109">
    <cfRule type="cellIs" dxfId="335" priority="205" operator="equal">
      <formula>"I"</formula>
    </cfRule>
    <cfRule type="cellIs" dxfId="334" priority="206" operator="equal">
      <formula>"II"</formula>
    </cfRule>
    <cfRule type="cellIs" dxfId="333" priority="207" operator="equal">
      <formula>"III"</formula>
    </cfRule>
    <cfRule type="cellIs" dxfId="332" priority="208" operator="equal">
      <formula>"IV"</formula>
    </cfRule>
  </conditionalFormatting>
  <conditionalFormatting sqref="P34 P51">
    <cfRule type="cellIs" dxfId="331" priority="201" operator="equal">
      <formula>"I"</formula>
    </cfRule>
    <cfRule type="cellIs" dxfId="330" priority="202" operator="equal">
      <formula>"II"</formula>
    </cfRule>
    <cfRule type="cellIs" dxfId="329" priority="203" operator="equal">
      <formula>"III"</formula>
    </cfRule>
    <cfRule type="cellIs" dxfId="328" priority="204" operator="equal">
      <formula>"IV"</formula>
    </cfRule>
  </conditionalFormatting>
  <conditionalFormatting sqref="P29">
    <cfRule type="cellIs" dxfId="327" priority="141" operator="equal">
      <formula>"I"</formula>
    </cfRule>
    <cfRule type="cellIs" dxfId="326" priority="142" operator="equal">
      <formula>"II"</formula>
    </cfRule>
    <cfRule type="cellIs" dxfId="325" priority="143" operator="equal">
      <formula>"III"</formula>
    </cfRule>
    <cfRule type="cellIs" dxfId="324" priority="144" operator="equal">
      <formula>"IV"</formula>
    </cfRule>
  </conditionalFormatting>
  <conditionalFormatting sqref="P30">
    <cfRule type="cellIs" dxfId="323" priority="137" operator="equal">
      <formula>"I"</formula>
    </cfRule>
    <cfRule type="cellIs" dxfId="322" priority="138" operator="equal">
      <formula>"II"</formula>
    </cfRule>
    <cfRule type="cellIs" dxfId="321" priority="139" operator="equal">
      <formula>"III"</formula>
    </cfRule>
    <cfRule type="cellIs" dxfId="320" priority="140" operator="equal">
      <formula>"IV"</formula>
    </cfRule>
  </conditionalFormatting>
  <conditionalFormatting sqref="P31">
    <cfRule type="cellIs" dxfId="319" priority="133" operator="equal">
      <formula>"I"</formula>
    </cfRule>
    <cfRule type="cellIs" dxfId="318" priority="134" operator="equal">
      <formula>"II"</formula>
    </cfRule>
    <cfRule type="cellIs" dxfId="317" priority="135" operator="equal">
      <formula>"III"</formula>
    </cfRule>
    <cfRule type="cellIs" dxfId="316" priority="136" operator="equal">
      <formula>"IV"</formula>
    </cfRule>
  </conditionalFormatting>
  <conditionalFormatting sqref="P32">
    <cfRule type="cellIs" dxfId="315" priority="129" operator="equal">
      <formula>"I"</formula>
    </cfRule>
    <cfRule type="cellIs" dxfId="314" priority="130" operator="equal">
      <formula>"II"</formula>
    </cfRule>
    <cfRule type="cellIs" dxfId="313" priority="131" operator="equal">
      <formula>"III"</formula>
    </cfRule>
    <cfRule type="cellIs" dxfId="312" priority="132" operator="equal">
      <formula>"IV"</formula>
    </cfRule>
  </conditionalFormatting>
  <conditionalFormatting sqref="P33">
    <cfRule type="cellIs" dxfId="311" priority="125" operator="equal">
      <formula>"I"</formula>
    </cfRule>
    <cfRule type="cellIs" dxfId="310" priority="126" operator="equal">
      <formula>"II"</formula>
    </cfRule>
    <cfRule type="cellIs" dxfId="309" priority="127" operator="equal">
      <formula>"III"</formula>
    </cfRule>
    <cfRule type="cellIs" dxfId="308" priority="128" operator="equal">
      <formula>"IV"</formula>
    </cfRule>
  </conditionalFormatting>
  <conditionalFormatting sqref="P35">
    <cfRule type="cellIs" dxfId="307" priority="121" operator="equal">
      <formula>"I"</formula>
    </cfRule>
    <cfRule type="cellIs" dxfId="306" priority="122" operator="equal">
      <formula>"II"</formula>
    </cfRule>
    <cfRule type="cellIs" dxfId="305" priority="123" operator="equal">
      <formula>"III"</formula>
    </cfRule>
    <cfRule type="cellIs" dxfId="304" priority="124" operator="equal">
      <formula>"IV"</formula>
    </cfRule>
  </conditionalFormatting>
  <conditionalFormatting sqref="P44">
    <cfRule type="cellIs" dxfId="303" priority="113" operator="equal">
      <formula>"I"</formula>
    </cfRule>
    <cfRule type="cellIs" dxfId="302" priority="114" operator="equal">
      <formula>"II"</formula>
    </cfRule>
    <cfRule type="cellIs" dxfId="301" priority="115" operator="equal">
      <formula>"III"</formula>
    </cfRule>
    <cfRule type="cellIs" dxfId="300" priority="116" operator="equal">
      <formula>"IV"</formula>
    </cfRule>
  </conditionalFormatting>
  <conditionalFormatting sqref="P52">
    <cfRule type="cellIs" dxfId="299" priority="61" operator="equal">
      <formula>"I"</formula>
    </cfRule>
    <cfRule type="cellIs" dxfId="298" priority="62" operator="equal">
      <formula>"II"</formula>
    </cfRule>
    <cfRule type="cellIs" dxfId="297" priority="63" operator="equal">
      <formula>"III"</formula>
    </cfRule>
    <cfRule type="cellIs" dxfId="296" priority="64" operator="equal">
      <formula>"IV"</formula>
    </cfRule>
  </conditionalFormatting>
  <conditionalFormatting sqref="P53">
    <cfRule type="cellIs" dxfId="295" priority="53" operator="equal">
      <formula>"I"</formula>
    </cfRule>
    <cfRule type="cellIs" dxfId="294" priority="54" operator="equal">
      <formula>"II"</formula>
    </cfRule>
    <cfRule type="cellIs" dxfId="293" priority="55" operator="equal">
      <formula>"III"</formula>
    </cfRule>
    <cfRule type="cellIs" dxfId="292" priority="56" operator="equal">
      <formula>"IV"</formula>
    </cfRule>
  </conditionalFormatting>
  <conditionalFormatting sqref="P67">
    <cfRule type="cellIs" dxfId="291" priority="49" operator="equal">
      <formula>"I"</formula>
    </cfRule>
    <cfRule type="cellIs" dxfId="290" priority="50" operator="equal">
      <formula>"II"</formula>
    </cfRule>
    <cfRule type="cellIs" dxfId="289" priority="51" operator="equal">
      <formula>"III"</formula>
    </cfRule>
    <cfRule type="cellIs" dxfId="288" priority="52" operator="equal">
      <formula>"IV"</formula>
    </cfRule>
  </conditionalFormatting>
  <conditionalFormatting sqref="P66">
    <cfRule type="cellIs" dxfId="287" priority="45" operator="equal">
      <formula>"I"</formula>
    </cfRule>
    <cfRule type="cellIs" dxfId="286" priority="46" operator="equal">
      <formula>"II"</formula>
    </cfRule>
    <cfRule type="cellIs" dxfId="285" priority="47" operator="equal">
      <formula>"III"</formula>
    </cfRule>
    <cfRule type="cellIs" dxfId="284" priority="48" operator="equal">
      <formula>"IV"</formula>
    </cfRule>
  </conditionalFormatting>
  <conditionalFormatting sqref="P65">
    <cfRule type="cellIs" dxfId="283" priority="41" operator="equal">
      <formula>"I"</formula>
    </cfRule>
    <cfRule type="cellIs" dxfId="282" priority="42" operator="equal">
      <formula>"II"</formula>
    </cfRule>
    <cfRule type="cellIs" dxfId="281" priority="43" operator="equal">
      <formula>"III"</formula>
    </cfRule>
    <cfRule type="cellIs" dxfId="280" priority="44" operator="equal">
      <formula>"IV"</formula>
    </cfRule>
  </conditionalFormatting>
  <conditionalFormatting sqref="P64">
    <cfRule type="cellIs" dxfId="279" priority="37" operator="equal">
      <formula>"I"</formula>
    </cfRule>
    <cfRule type="cellIs" dxfId="278" priority="38" operator="equal">
      <formula>"II"</formula>
    </cfRule>
    <cfRule type="cellIs" dxfId="277" priority="39" operator="equal">
      <formula>"III"</formula>
    </cfRule>
    <cfRule type="cellIs" dxfId="276" priority="40" operator="equal">
      <formula>"IV"</formula>
    </cfRule>
  </conditionalFormatting>
  <conditionalFormatting sqref="P62">
    <cfRule type="cellIs" dxfId="275" priority="33" operator="equal">
      <formula>"I"</formula>
    </cfRule>
    <cfRule type="cellIs" dxfId="274" priority="34" operator="equal">
      <formula>"II"</formula>
    </cfRule>
    <cfRule type="cellIs" dxfId="273" priority="35" operator="equal">
      <formula>"III"</formula>
    </cfRule>
    <cfRule type="cellIs" dxfId="272" priority="36" operator="equal">
      <formula>"IV"</formula>
    </cfRule>
  </conditionalFormatting>
  <conditionalFormatting sqref="P61">
    <cfRule type="cellIs" dxfId="271" priority="29" operator="equal">
      <formula>"I"</formula>
    </cfRule>
    <cfRule type="cellIs" dxfId="270" priority="30" operator="equal">
      <formula>"II"</formula>
    </cfRule>
    <cfRule type="cellIs" dxfId="269" priority="31" operator="equal">
      <formula>"III"</formula>
    </cfRule>
    <cfRule type="cellIs" dxfId="268" priority="32" operator="equal">
      <formula>"IV"</formula>
    </cfRule>
  </conditionalFormatting>
  <conditionalFormatting sqref="P58">
    <cfRule type="cellIs" dxfId="267" priority="25" operator="equal">
      <formula>"I"</formula>
    </cfRule>
    <cfRule type="cellIs" dxfId="266" priority="26" operator="equal">
      <formula>"II"</formula>
    </cfRule>
    <cfRule type="cellIs" dxfId="265" priority="27" operator="equal">
      <formula>"III"</formula>
    </cfRule>
    <cfRule type="cellIs" dxfId="264" priority="28" operator="equal">
      <formula>"IV"</formula>
    </cfRule>
  </conditionalFormatting>
  <conditionalFormatting sqref="P55">
    <cfRule type="cellIs" dxfId="263" priority="21" operator="equal">
      <formula>"I"</formula>
    </cfRule>
    <cfRule type="cellIs" dxfId="262" priority="22" operator="equal">
      <formula>"II"</formula>
    </cfRule>
    <cfRule type="cellIs" dxfId="261" priority="23" operator="equal">
      <formula>"III"</formula>
    </cfRule>
    <cfRule type="cellIs" dxfId="260" priority="24" operator="equal">
      <formula>"IV"</formula>
    </cfRule>
  </conditionalFormatting>
  <conditionalFormatting sqref="P54">
    <cfRule type="cellIs" dxfId="259" priority="17" operator="equal">
      <formula>"I"</formula>
    </cfRule>
    <cfRule type="cellIs" dxfId="258" priority="18" operator="equal">
      <formula>"II"</formula>
    </cfRule>
    <cfRule type="cellIs" dxfId="257" priority="19" operator="equal">
      <formula>"III"</formula>
    </cfRule>
    <cfRule type="cellIs" dxfId="256" priority="20" operator="equal">
      <formula>"IV"</formula>
    </cfRule>
  </conditionalFormatting>
  <conditionalFormatting sqref="P50">
    <cfRule type="cellIs" dxfId="255" priority="13" operator="equal">
      <formula>"I"</formula>
    </cfRule>
    <cfRule type="cellIs" dxfId="254" priority="14" operator="equal">
      <formula>"II"</formula>
    </cfRule>
    <cfRule type="cellIs" dxfId="253" priority="15" operator="equal">
      <formula>"III"</formula>
    </cfRule>
    <cfRule type="cellIs" dxfId="252" priority="16" operator="equal">
      <formula>"IV"</formula>
    </cfRule>
  </conditionalFormatting>
  <conditionalFormatting sqref="P49">
    <cfRule type="cellIs" dxfId="251" priority="9" operator="equal">
      <formula>"I"</formula>
    </cfRule>
    <cfRule type="cellIs" dxfId="250" priority="10" operator="equal">
      <formula>"II"</formula>
    </cfRule>
    <cfRule type="cellIs" dxfId="249" priority="11" operator="equal">
      <formula>"III"</formula>
    </cfRule>
    <cfRule type="cellIs" dxfId="248" priority="12" operator="equal">
      <formula>"IV"</formula>
    </cfRule>
  </conditionalFormatting>
  <conditionalFormatting sqref="P75:P88">
    <cfRule type="cellIs" dxfId="247" priority="1" operator="equal">
      <formula>"I"</formula>
    </cfRule>
    <cfRule type="cellIs" dxfId="246" priority="2" operator="equal">
      <formula>"II"</formula>
    </cfRule>
    <cfRule type="cellIs" dxfId="245" priority="3" operator="equal">
      <formula>"III"</formula>
    </cfRule>
    <cfRule type="cellIs" dxfId="244" priority="4" operator="equal">
      <formula>"IV"</formula>
    </cfRule>
  </conditionalFormatting>
  <dataValidations count="10">
    <dataValidation type="list" allowBlank="1" showInputMessage="1" showErrorMessage="1" promptTitle="Risk rating" prompt="Please use the Risk matrix attached on this workbook for the rating and colour code the column according to the risk rank i.e. green, blue, amber and red." sqref="T89:T109">
      <formula1>$AR$6:$AR$8</formula1>
    </dataValidation>
    <dataValidation type="list" allowBlank="1" showInputMessage="1" showErrorMessage="1" promptTitle="Likelihood criteria" prompt="Please use criteria attached in th Likelihood criteria tab of this workbook" sqref="S89:S109">
      <formula1>$AP$6:$AP$9</formula1>
    </dataValidation>
    <dataValidation type="list" allowBlank="1" showInputMessage="1" showErrorMessage="1" promptTitle="Risk control effectiveness" prompt="F= Fully effective_x000a_P=Partially effective_x000a_I=Ineffective_x000a_Ti=Totally ineffectve_x000a_N=None_x000a_" sqref="V28:W28 V30:W33 V14:W25 V35:W74 U89:W109">
      <formula1>$AQ$6:$AQ$9</formula1>
    </dataValidation>
    <dataValidation type="list" allowBlank="1" showInputMessage="1" showErrorMessage="1" promptTitle="Consequence criteria" prompt="Please use the criteia attached on the consequence criteria tab in this Workbook" sqref="R44 R89:R109">
      <formula1>$AO$6:$AO$10</formula1>
    </dataValidation>
    <dataValidation type="list" allowBlank="1" showErrorMessage="1" promptTitle="Risk control effectiveness" prompt="_x000a_" sqref="Q13:Q109">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P109">
      <formula1>$AR$6:$AR$9</formula1>
    </dataValidation>
    <dataValidation type="list" allowBlank="1" showInputMessage="1" showErrorMessage="1" promptTitle="Likelihood criteria" prompt="Please use criteria attached in th Likelihood criteria tab of this workbook" sqref="O13:O109">
      <formula1>$AP$6:$AP$10</formula1>
    </dataValidation>
    <dataValidation type="list" allowBlank="1" showInputMessage="1" showErrorMessage="1" promptTitle="Consequence criteria" prompt="Please use the criteia attached on the consequence criteria tab in this Workbook" sqref="N13:N109">
      <formula1>$AO$6:$AO$11</formula1>
    </dataValidation>
    <dataValidation type="list" allowBlank="1" showInputMessage="1" showErrorMessage="1" promptTitle="Risk type" prompt="Select the risk catergory whether the risk has Safety or Health effects " sqref="G13:G109">
      <formula1>$AN$6:$AN$7</formula1>
    </dataValidation>
    <dataValidation type="list" allowBlank="1" showInputMessage="1" showErrorMessage="1" sqref="B13:B74 B89:B109">
      <formula1>$AM$6:$AM$7</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22"/>
  <sheetViews>
    <sheetView workbookViewId="0">
      <selection activeCell="M1" sqref="M1:P1"/>
    </sheetView>
  </sheetViews>
  <sheetFormatPr defaultRowHeight="14.5" x14ac:dyDescent="0.35"/>
  <cols>
    <col min="1" max="1" width="29.7265625" customWidth="1"/>
    <col min="2" max="2" width="26.7265625" hidden="1" customWidth="1"/>
    <col min="3" max="3" width="8.26953125" hidden="1" customWidth="1"/>
    <col min="4" max="4" width="32" hidden="1" customWidth="1"/>
    <col min="5" max="5" width="7.453125" customWidth="1"/>
    <col min="6" max="6" width="32.54296875" hidden="1" customWidth="1"/>
    <col min="7" max="7" width="9.1796875" hidden="1" customWidth="1"/>
    <col min="8" max="8" width="31.453125" customWidth="1"/>
    <col min="9" max="9" width="21.54296875" customWidth="1"/>
    <col min="10" max="10" width="22.7265625" hidden="1" customWidth="1"/>
    <col min="11" max="11" width="28.26953125" style="1" hidden="1" customWidth="1"/>
    <col min="12" max="12" width="26" style="2" customWidth="1"/>
    <col min="13" max="13" width="41" style="2" customWidth="1"/>
    <col min="14" max="14" width="9.453125" customWidth="1"/>
    <col min="15" max="15" width="8.26953125" customWidth="1"/>
    <col min="16" max="16" width="8.7265625" customWidth="1"/>
    <col min="17" max="17" width="12.453125" hidden="1" customWidth="1"/>
    <col min="18" max="18" width="41.453125" customWidth="1"/>
    <col min="19" max="19" width="22.1796875" hidden="1" customWidth="1"/>
    <col min="20" max="20" width="21.7265625" customWidth="1"/>
    <col min="21" max="23" width="17" hidden="1" customWidth="1"/>
    <col min="24" max="24" width="25.7265625" hidden="1" customWidth="1"/>
    <col min="25" max="25" width="16.453125" customWidth="1"/>
    <col min="26" max="26" width="14" customWidth="1"/>
    <col min="43" max="43" width="17.1796875" customWidth="1"/>
  </cols>
  <sheetData>
    <row r="1" spans="1:46" s="274" customFormat="1" ht="63.75" customHeight="1" x14ac:dyDescent="0.25">
      <c r="A1" s="270" t="s">
        <v>625</v>
      </c>
      <c r="B1" s="411" t="s">
        <v>411</v>
      </c>
      <c r="C1" s="412"/>
      <c r="D1" s="412"/>
      <c r="E1" s="412"/>
      <c r="F1" s="412"/>
      <c r="G1" s="412"/>
      <c r="H1" s="412"/>
      <c r="I1" s="412"/>
      <c r="J1" s="412"/>
      <c r="K1" s="413"/>
      <c r="L1" s="270" t="s">
        <v>67</v>
      </c>
      <c r="M1" s="365" t="s">
        <v>682</v>
      </c>
      <c r="N1" s="366"/>
      <c r="O1" s="366"/>
      <c r="P1" s="367"/>
      <c r="Q1" s="414"/>
      <c r="R1" s="414"/>
      <c r="S1" s="414"/>
      <c r="T1" s="414"/>
      <c r="U1" s="414"/>
      <c r="V1" s="414"/>
      <c r="W1" s="271" t="s">
        <v>74</v>
      </c>
      <c r="X1" s="271"/>
      <c r="Y1" s="272" t="s">
        <v>124</v>
      </c>
      <c r="Z1" s="273" t="s">
        <v>123</v>
      </c>
      <c r="AB1" s="275"/>
      <c r="AC1" s="275"/>
      <c r="AD1" s="275"/>
    </row>
    <row r="2" spans="1:46" s="274" customFormat="1" ht="9.75" customHeight="1" x14ac:dyDescent="0.25">
      <c r="A2" s="415"/>
      <c r="B2" s="415"/>
      <c r="C2" s="415"/>
      <c r="D2" s="415"/>
      <c r="E2" s="415"/>
      <c r="F2" s="415"/>
      <c r="G2" s="415"/>
      <c r="H2" s="415"/>
      <c r="I2" s="415"/>
      <c r="J2" s="415"/>
      <c r="K2" s="415"/>
      <c r="L2" s="415"/>
      <c r="M2" s="415"/>
      <c r="N2" s="415"/>
      <c r="O2" s="415"/>
      <c r="P2" s="415"/>
      <c r="Q2" s="415"/>
      <c r="R2" s="415"/>
      <c r="S2" s="415"/>
      <c r="T2" s="415"/>
      <c r="U2" s="415"/>
      <c r="V2" s="415"/>
      <c r="W2" s="415"/>
      <c r="X2" s="415"/>
      <c r="Y2" s="415"/>
      <c r="Z2" s="415"/>
      <c r="AB2" s="275"/>
      <c r="AC2" s="275"/>
      <c r="AD2" s="275"/>
    </row>
    <row r="3" spans="1:46" s="274" customFormat="1" ht="30" customHeight="1" thickBot="1" x14ac:dyDescent="0.3">
      <c r="A3" s="416" t="s">
        <v>1</v>
      </c>
      <c r="B3" s="417">
        <v>44036</v>
      </c>
      <c r="C3" s="417"/>
      <c r="D3" s="417"/>
      <c r="E3" s="418"/>
      <c r="F3" s="418"/>
      <c r="G3" s="418"/>
      <c r="H3" s="418"/>
      <c r="I3" s="418"/>
      <c r="J3" s="418"/>
      <c r="K3" s="418"/>
      <c r="L3" s="419" t="s">
        <v>2</v>
      </c>
      <c r="M3" s="420" t="s">
        <v>582</v>
      </c>
      <c r="N3" s="420"/>
      <c r="O3" s="416" t="s">
        <v>58</v>
      </c>
      <c r="P3" s="416"/>
      <c r="Q3" s="392" t="s">
        <v>412</v>
      </c>
      <c r="R3" s="392"/>
      <c r="S3" s="392"/>
      <c r="T3" s="392"/>
      <c r="U3" s="405"/>
      <c r="V3" s="405"/>
      <c r="W3" s="405"/>
      <c r="X3" s="405"/>
      <c r="Y3" s="276" t="s">
        <v>68</v>
      </c>
      <c r="Z3" s="277"/>
      <c r="AB3" s="275"/>
      <c r="AC3" s="275"/>
      <c r="AD3" s="275"/>
      <c r="AO3" s="278" t="s">
        <v>118</v>
      </c>
      <c r="AP3" s="278" t="s">
        <v>55</v>
      </c>
      <c r="AQ3" s="278">
        <v>1</v>
      </c>
      <c r="AR3" s="278" t="s">
        <v>82</v>
      </c>
      <c r="AS3" s="278" t="s">
        <v>48</v>
      </c>
      <c r="AT3" s="279" t="s">
        <v>19</v>
      </c>
    </row>
    <row r="4" spans="1:46" s="274" customFormat="1" ht="30.75" customHeight="1" thickBot="1" x14ac:dyDescent="0.3">
      <c r="A4" s="416"/>
      <c r="B4" s="418"/>
      <c r="C4" s="418"/>
      <c r="D4" s="418"/>
      <c r="E4" s="418"/>
      <c r="F4" s="418"/>
      <c r="G4" s="418"/>
      <c r="H4" s="418"/>
      <c r="I4" s="418"/>
      <c r="J4" s="418"/>
      <c r="K4" s="418"/>
      <c r="L4" s="419"/>
      <c r="M4" s="420"/>
      <c r="N4" s="420"/>
      <c r="O4" s="416"/>
      <c r="P4" s="416"/>
      <c r="Q4" s="392" t="s">
        <v>583</v>
      </c>
      <c r="R4" s="392"/>
      <c r="S4" s="392"/>
      <c r="T4" s="392"/>
      <c r="U4" s="405"/>
      <c r="V4" s="405"/>
      <c r="W4" s="405"/>
      <c r="X4" s="405"/>
      <c r="Y4" s="276" t="s">
        <v>125</v>
      </c>
      <c r="Z4" s="277">
        <v>1</v>
      </c>
      <c r="AB4" s="275"/>
      <c r="AC4" s="275"/>
      <c r="AD4" s="275"/>
      <c r="AO4" s="278" t="s">
        <v>24</v>
      </c>
      <c r="AP4" s="278" t="s">
        <v>56</v>
      </c>
      <c r="AQ4" s="278">
        <v>2</v>
      </c>
      <c r="AR4" s="278" t="s">
        <v>83</v>
      </c>
      <c r="AS4" s="278" t="s">
        <v>77</v>
      </c>
      <c r="AT4" s="280" t="s">
        <v>21</v>
      </c>
    </row>
    <row r="5" spans="1:46" s="274" customFormat="1" ht="30.75" customHeight="1" thickBot="1" x14ac:dyDescent="0.3">
      <c r="A5" s="416"/>
      <c r="B5" s="418"/>
      <c r="C5" s="418"/>
      <c r="D5" s="418"/>
      <c r="E5" s="418"/>
      <c r="F5" s="418"/>
      <c r="G5" s="418"/>
      <c r="H5" s="418"/>
      <c r="I5" s="418"/>
      <c r="J5" s="418"/>
      <c r="K5" s="418"/>
      <c r="L5" s="419"/>
      <c r="M5" s="420"/>
      <c r="N5" s="420"/>
      <c r="O5" s="416"/>
      <c r="P5" s="416"/>
      <c r="Q5" s="392"/>
      <c r="R5" s="392"/>
      <c r="S5" s="392"/>
      <c r="T5" s="392"/>
      <c r="U5" s="405"/>
      <c r="V5" s="405"/>
      <c r="W5" s="405"/>
      <c r="X5" s="405"/>
      <c r="Y5" s="276" t="s">
        <v>126</v>
      </c>
      <c r="Z5" s="281">
        <v>44712</v>
      </c>
      <c r="AB5" s="275"/>
      <c r="AC5" s="275"/>
      <c r="AD5" s="406" t="s">
        <v>25</v>
      </c>
      <c r="AO5" s="278"/>
      <c r="AP5" s="278"/>
      <c r="AQ5" s="278">
        <v>3</v>
      </c>
      <c r="AR5" s="278" t="s">
        <v>84</v>
      </c>
      <c r="AS5" s="278" t="s">
        <v>79</v>
      </c>
      <c r="AT5" s="282" t="s">
        <v>22</v>
      </c>
    </row>
    <row r="6" spans="1:46" s="274" customFormat="1" ht="84" customHeight="1" x14ac:dyDescent="0.25">
      <c r="A6" s="416"/>
      <c r="B6" s="418"/>
      <c r="C6" s="418"/>
      <c r="D6" s="418"/>
      <c r="E6" s="418"/>
      <c r="F6" s="418"/>
      <c r="G6" s="418"/>
      <c r="H6" s="418"/>
      <c r="I6" s="418"/>
      <c r="J6" s="418"/>
      <c r="K6" s="418"/>
      <c r="L6" s="419"/>
      <c r="M6" s="420"/>
      <c r="N6" s="420"/>
      <c r="O6" s="416"/>
      <c r="P6" s="416"/>
      <c r="Q6" s="392" t="s">
        <v>584</v>
      </c>
      <c r="R6" s="392"/>
      <c r="S6" s="392"/>
      <c r="T6" s="392"/>
      <c r="U6" s="405"/>
      <c r="V6" s="405"/>
      <c r="W6" s="405"/>
      <c r="X6" s="405"/>
      <c r="Y6" s="276"/>
      <c r="Z6" s="283"/>
      <c r="AB6" s="275"/>
      <c r="AC6" s="275"/>
      <c r="AD6" s="407"/>
      <c r="AO6" s="284"/>
      <c r="AP6" s="284"/>
      <c r="AQ6" s="284">
        <v>4</v>
      </c>
      <c r="AR6" s="284" t="s">
        <v>85</v>
      </c>
      <c r="AS6" s="284" t="s">
        <v>49</v>
      </c>
      <c r="AT6" s="285" t="s">
        <v>23</v>
      </c>
    </row>
    <row r="7" spans="1:46" ht="15.75" customHeight="1" thickBot="1" x14ac:dyDescent="0.4">
      <c r="A7" s="409" t="s">
        <v>54</v>
      </c>
      <c r="B7" s="409"/>
      <c r="C7" s="409"/>
      <c r="D7" s="409"/>
      <c r="E7" s="409"/>
      <c r="F7" s="409"/>
      <c r="G7" s="409"/>
      <c r="H7" s="409"/>
      <c r="I7" s="409"/>
      <c r="J7" s="409"/>
      <c r="K7" s="409"/>
      <c r="L7" s="409"/>
      <c r="M7" s="409"/>
      <c r="N7" s="409"/>
      <c r="O7" s="409"/>
      <c r="P7" s="409"/>
      <c r="Q7" s="409"/>
      <c r="R7" s="409"/>
      <c r="S7" s="409"/>
      <c r="T7" s="409"/>
      <c r="U7" s="409"/>
      <c r="V7" s="409"/>
      <c r="W7" s="409"/>
      <c r="X7" s="409"/>
      <c r="Z7" s="2"/>
      <c r="AA7" s="2"/>
      <c r="AB7" s="2"/>
      <c r="AD7" s="407"/>
      <c r="AM7" s="86"/>
      <c r="AN7" s="86"/>
      <c r="AO7" s="86">
        <v>5</v>
      </c>
      <c r="AP7" s="86" t="s">
        <v>86</v>
      </c>
      <c r="AQ7" s="86"/>
      <c r="AR7" s="86"/>
    </row>
    <row r="8" spans="1:46" s="274" customFormat="1" ht="84" customHeight="1" x14ac:dyDescent="0.25">
      <c r="A8" s="286" t="s">
        <v>131</v>
      </c>
      <c r="B8" s="287" t="s">
        <v>132</v>
      </c>
      <c r="C8" s="287" t="s">
        <v>133</v>
      </c>
      <c r="D8" s="287" t="s">
        <v>142</v>
      </c>
      <c r="E8" s="287" t="s">
        <v>134</v>
      </c>
      <c r="F8" s="287" t="s">
        <v>143</v>
      </c>
      <c r="G8" s="287" t="s">
        <v>135</v>
      </c>
      <c r="H8" s="107" t="s">
        <v>143</v>
      </c>
      <c r="I8" s="287" t="s">
        <v>138</v>
      </c>
      <c r="J8" s="287" t="s">
        <v>16</v>
      </c>
      <c r="K8" s="287" t="s">
        <v>139</v>
      </c>
      <c r="L8" s="287" t="s">
        <v>140</v>
      </c>
      <c r="M8" s="287" t="s">
        <v>3</v>
      </c>
      <c r="N8" s="288" t="s">
        <v>0</v>
      </c>
      <c r="O8" s="288"/>
      <c r="P8" s="410" t="s">
        <v>4</v>
      </c>
      <c r="Q8" s="289"/>
      <c r="R8" s="290" t="s">
        <v>130</v>
      </c>
      <c r="S8" s="291" t="s">
        <v>5</v>
      </c>
      <c r="T8" s="292" t="s">
        <v>6</v>
      </c>
      <c r="U8" s="293"/>
      <c r="V8" s="293"/>
      <c r="W8" s="293"/>
      <c r="X8" s="293"/>
      <c r="Y8" s="294"/>
      <c r="Z8" s="295"/>
      <c r="AB8" s="275"/>
      <c r="AC8" s="275"/>
      <c r="AD8" s="407"/>
      <c r="AO8" s="296"/>
      <c r="AP8" s="296"/>
      <c r="AQ8" s="296"/>
      <c r="AR8" s="296"/>
      <c r="AS8" s="296"/>
      <c r="AT8" s="297"/>
    </row>
    <row r="9" spans="1:46" s="274" customFormat="1" ht="84" customHeight="1" thickBot="1" x14ac:dyDescent="0.3">
      <c r="A9" s="298" t="s">
        <v>50</v>
      </c>
      <c r="B9" s="299" t="s">
        <v>136</v>
      </c>
      <c r="C9" s="99" t="s">
        <v>9</v>
      </c>
      <c r="D9" s="99" t="s">
        <v>71</v>
      </c>
      <c r="E9" s="99" t="s">
        <v>9</v>
      </c>
      <c r="F9" s="99" t="s">
        <v>69</v>
      </c>
      <c r="G9" s="99" t="s">
        <v>18</v>
      </c>
      <c r="H9" s="108" t="s">
        <v>69</v>
      </c>
      <c r="I9" s="99" t="s">
        <v>70</v>
      </c>
      <c r="J9" s="299" t="s">
        <v>10</v>
      </c>
      <c r="K9" s="99" t="s">
        <v>17</v>
      </c>
      <c r="L9" s="99" t="s">
        <v>72</v>
      </c>
      <c r="M9" s="299" t="s">
        <v>122</v>
      </c>
      <c r="N9" s="300" t="s">
        <v>20</v>
      </c>
      <c r="O9" s="301" t="s">
        <v>12</v>
      </c>
      <c r="P9" s="410"/>
      <c r="Q9" s="302" t="s">
        <v>53</v>
      </c>
      <c r="R9" s="7" t="s">
        <v>121</v>
      </c>
      <c r="S9" s="6" t="s">
        <v>51</v>
      </c>
      <c r="T9" s="303" t="s">
        <v>52</v>
      </c>
      <c r="U9" s="293"/>
      <c r="V9" s="293"/>
      <c r="W9" s="293"/>
      <c r="X9" s="293"/>
      <c r="Y9" s="294"/>
      <c r="Z9" s="295"/>
      <c r="AB9" s="275"/>
      <c r="AC9" s="275"/>
      <c r="AD9" s="407"/>
      <c r="AO9" s="296"/>
      <c r="AP9" s="296"/>
      <c r="AQ9" s="296"/>
      <c r="AR9" s="296"/>
      <c r="AS9" s="296"/>
      <c r="AT9" s="297"/>
    </row>
    <row r="10" spans="1:46" s="274" customFormat="1" ht="339.75" customHeight="1" x14ac:dyDescent="0.25">
      <c r="A10" s="304" t="s">
        <v>626</v>
      </c>
      <c r="B10" s="299"/>
      <c r="C10" s="99"/>
      <c r="D10" s="99"/>
      <c r="E10" s="305">
        <v>1</v>
      </c>
      <c r="F10" s="99"/>
      <c r="G10" s="99"/>
      <c r="H10" s="306" t="s">
        <v>627</v>
      </c>
      <c r="I10" s="307" t="s">
        <v>628</v>
      </c>
      <c r="J10" s="299"/>
      <c r="K10" s="99"/>
      <c r="L10" s="308" t="s">
        <v>629</v>
      </c>
      <c r="M10" s="309" t="s">
        <v>630</v>
      </c>
      <c r="N10" s="310">
        <v>5</v>
      </c>
      <c r="O10" s="310" t="s">
        <v>85</v>
      </c>
      <c r="P10" s="311" t="s">
        <v>19</v>
      </c>
      <c r="Q10" s="302"/>
      <c r="R10" s="309" t="s">
        <v>631</v>
      </c>
      <c r="S10" s="6"/>
      <c r="T10" s="312" t="s">
        <v>632</v>
      </c>
      <c r="U10" s="293"/>
      <c r="V10" s="293"/>
      <c r="W10" s="293"/>
      <c r="X10" s="293"/>
      <c r="Y10" s="313"/>
      <c r="Z10" s="314"/>
      <c r="AB10" s="275"/>
      <c r="AC10" s="275"/>
      <c r="AD10" s="407"/>
      <c r="AO10" s="296"/>
      <c r="AP10" s="296"/>
      <c r="AQ10" s="296"/>
      <c r="AR10" s="296"/>
      <c r="AS10" s="296"/>
      <c r="AT10" s="297"/>
    </row>
    <row r="11" spans="1:46" ht="353.25" customHeight="1" thickBot="1" x14ac:dyDescent="0.4">
      <c r="A11" s="304" t="s">
        <v>633</v>
      </c>
      <c r="B11" s="6"/>
      <c r="C11" s="302"/>
      <c r="D11" s="315"/>
      <c r="E11" s="305">
        <v>2</v>
      </c>
      <c r="F11" s="315"/>
      <c r="G11" s="6"/>
      <c r="H11" s="306" t="s">
        <v>634</v>
      </c>
      <c r="I11" s="307" t="s">
        <v>635</v>
      </c>
      <c r="J11" s="6"/>
      <c r="K11" s="315"/>
      <c r="L11" s="308" t="s">
        <v>629</v>
      </c>
      <c r="M11" s="309" t="s">
        <v>636</v>
      </c>
      <c r="N11" s="310">
        <v>5</v>
      </c>
      <c r="O11" s="310" t="s">
        <v>85</v>
      </c>
      <c r="P11" s="311" t="s">
        <v>19</v>
      </c>
      <c r="Q11" s="302"/>
      <c r="R11" s="306" t="s">
        <v>637</v>
      </c>
      <c r="S11" s="6"/>
      <c r="T11" s="312" t="s">
        <v>632</v>
      </c>
      <c r="U11" s="6"/>
      <c r="V11" s="6"/>
      <c r="W11" s="6"/>
      <c r="X11" s="6"/>
      <c r="Y11" s="109"/>
      <c r="Z11" s="94"/>
      <c r="AA11" s="2"/>
      <c r="AB11" s="2"/>
      <c r="AD11" s="407"/>
      <c r="AE11" s="8"/>
      <c r="AF11" s="9"/>
      <c r="AG11" s="10"/>
      <c r="AH11" s="10"/>
      <c r="AI11" s="11"/>
      <c r="AJ11" s="11"/>
    </row>
    <row r="12" spans="1:46" ht="242" thickBot="1" x14ac:dyDescent="0.4">
      <c r="A12" s="304" t="s">
        <v>638</v>
      </c>
      <c r="B12" s="6" t="s">
        <v>118</v>
      </c>
      <c r="C12" s="302"/>
      <c r="D12" s="315"/>
      <c r="E12" s="305">
        <v>3</v>
      </c>
      <c r="F12" s="6"/>
      <c r="G12" s="6"/>
      <c r="H12" s="306" t="s">
        <v>639</v>
      </c>
      <c r="I12" s="307" t="s">
        <v>635</v>
      </c>
      <c r="J12" s="6"/>
      <c r="K12" s="315"/>
      <c r="L12" s="308" t="s">
        <v>629</v>
      </c>
      <c r="M12" s="309" t="s">
        <v>640</v>
      </c>
      <c r="N12" s="310">
        <v>5</v>
      </c>
      <c r="O12" s="310" t="s">
        <v>85</v>
      </c>
      <c r="P12" s="311" t="s">
        <v>19</v>
      </c>
      <c r="Q12" s="302"/>
      <c r="R12" s="309" t="s">
        <v>631</v>
      </c>
      <c r="S12" s="6"/>
      <c r="T12" s="312" t="s">
        <v>632</v>
      </c>
      <c r="U12" s="6"/>
      <c r="V12" s="6"/>
      <c r="W12" s="6"/>
      <c r="X12" s="6"/>
      <c r="Y12" s="109"/>
      <c r="Z12" s="94"/>
      <c r="AA12" s="2"/>
      <c r="AB12" s="2"/>
      <c r="AD12" s="407"/>
      <c r="AE12" s="8">
        <v>4</v>
      </c>
      <c r="AF12" s="12" t="s">
        <v>23</v>
      </c>
      <c r="AG12" s="9" t="s">
        <v>22</v>
      </c>
      <c r="AH12" s="10" t="s">
        <v>21</v>
      </c>
      <c r="AI12" s="11" t="s">
        <v>19</v>
      </c>
      <c r="AJ12" s="11" t="s">
        <v>19</v>
      </c>
    </row>
    <row r="13" spans="1:46" ht="219" thickBot="1" x14ac:dyDescent="0.4">
      <c r="A13" s="304" t="s">
        <v>641</v>
      </c>
      <c r="B13" s="6" t="s">
        <v>118</v>
      </c>
      <c r="C13" s="302"/>
      <c r="D13" s="6"/>
      <c r="E13" s="305">
        <v>4</v>
      </c>
      <c r="F13" s="5"/>
      <c r="G13" s="6"/>
      <c r="H13" s="306" t="s">
        <v>642</v>
      </c>
      <c r="I13" s="307" t="s">
        <v>643</v>
      </c>
      <c r="J13" s="6"/>
      <c r="K13" s="6"/>
      <c r="L13" s="308" t="s">
        <v>629</v>
      </c>
      <c r="M13" s="309" t="s">
        <v>644</v>
      </c>
      <c r="N13" s="310">
        <v>5</v>
      </c>
      <c r="O13" s="310" t="s">
        <v>85</v>
      </c>
      <c r="P13" s="311" t="s">
        <v>19</v>
      </c>
      <c r="Q13" s="302"/>
      <c r="R13" s="309" t="s">
        <v>631</v>
      </c>
      <c r="S13" s="6"/>
      <c r="T13" s="312" t="s">
        <v>632</v>
      </c>
      <c r="U13" s="6"/>
      <c r="V13" s="6"/>
      <c r="W13" s="6"/>
      <c r="X13" s="6"/>
      <c r="Y13" s="109"/>
      <c r="Z13" s="94"/>
      <c r="AA13" s="2"/>
      <c r="AB13" s="2"/>
      <c r="AD13" s="407"/>
      <c r="AE13" s="8">
        <v>2</v>
      </c>
      <c r="AF13" s="12" t="s">
        <v>23</v>
      </c>
      <c r="AG13" s="12" t="s">
        <v>23</v>
      </c>
      <c r="AH13" s="9" t="s">
        <v>22</v>
      </c>
      <c r="AI13" s="10" t="s">
        <v>21</v>
      </c>
      <c r="AJ13" s="10" t="s">
        <v>21</v>
      </c>
    </row>
    <row r="14" spans="1:46" ht="299.25" customHeight="1" thickBot="1" x14ac:dyDescent="0.4">
      <c r="A14" s="304" t="s">
        <v>645</v>
      </c>
      <c r="B14" s="6" t="s">
        <v>118</v>
      </c>
      <c r="C14" s="302"/>
      <c r="D14" s="6"/>
      <c r="E14" s="305">
        <v>5</v>
      </c>
      <c r="F14" s="5"/>
      <c r="G14" s="6"/>
      <c r="H14" s="306" t="s">
        <v>646</v>
      </c>
      <c r="I14" s="307" t="s">
        <v>643</v>
      </c>
      <c r="J14" s="6"/>
      <c r="K14" s="6"/>
      <c r="L14" s="308" t="s">
        <v>629</v>
      </c>
      <c r="M14" s="309" t="s">
        <v>647</v>
      </c>
      <c r="N14" s="310">
        <v>5</v>
      </c>
      <c r="O14" s="310" t="s">
        <v>85</v>
      </c>
      <c r="P14" s="311" t="s">
        <v>19</v>
      </c>
      <c r="Q14" s="302"/>
      <c r="R14" s="309" t="s">
        <v>631</v>
      </c>
      <c r="S14" s="6"/>
      <c r="T14" s="312" t="s">
        <v>632</v>
      </c>
      <c r="U14" s="6"/>
      <c r="V14" s="6"/>
      <c r="W14" s="6"/>
      <c r="X14" s="6"/>
      <c r="Y14" s="109"/>
      <c r="Z14" s="94"/>
      <c r="AA14" s="2"/>
      <c r="AB14" s="2"/>
      <c r="AD14" s="408"/>
      <c r="AE14" s="8">
        <v>1</v>
      </c>
      <c r="AF14" s="12" t="s">
        <v>23</v>
      </c>
      <c r="AG14" s="12" t="s">
        <v>23</v>
      </c>
      <c r="AH14" s="9" t="s">
        <v>22</v>
      </c>
      <c r="AI14" s="9" t="s">
        <v>22</v>
      </c>
      <c r="AJ14" s="9" t="s">
        <v>22</v>
      </c>
    </row>
    <row r="15" spans="1:46" ht="138.5" thickBot="1" x14ac:dyDescent="0.4">
      <c r="A15" s="304" t="s">
        <v>648</v>
      </c>
      <c r="B15" s="6" t="s">
        <v>118</v>
      </c>
      <c r="C15" s="302"/>
      <c r="D15" s="6"/>
      <c r="E15" s="305">
        <v>6</v>
      </c>
      <c r="F15" s="5"/>
      <c r="G15" s="6"/>
      <c r="H15" s="306" t="s">
        <v>649</v>
      </c>
      <c r="I15" s="307" t="s">
        <v>643</v>
      </c>
      <c r="J15" s="6"/>
      <c r="K15" s="6"/>
      <c r="L15" s="308" t="s">
        <v>629</v>
      </c>
      <c r="M15" s="309" t="s">
        <v>650</v>
      </c>
      <c r="N15" s="310">
        <v>5</v>
      </c>
      <c r="O15" s="310" t="s">
        <v>86</v>
      </c>
      <c r="P15" s="311" t="s">
        <v>19</v>
      </c>
      <c r="Q15" s="302"/>
      <c r="R15" s="309" t="s">
        <v>631</v>
      </c>
      <c r="S15" s="6"/>
      <c r="T15" s="312" t="s">
        <v>632</v>
      </c>
      <c r="U15" s="302"/>
      <c r="V15" s="302"/>
      <c r="W15" s="302"/>
      <c r="X15" s="6"/>
      <c r="Y15" s="117"/>
      <c r="Z15" s="94"/>
      <c r="AA15" s="2"/>
      <c r="AB15" s="2"/>
      <c r="AD15" s="13"/>
      <c r="AE15" s="14"/>
      <c r="AF15" s="15" t="s">
        <v>82</v>
      </c>
      <c r="AG15" s="15" t="s">
        <v>83</v>
      </c>
      <c r="AH15" s="15" t="s">
        <v>84</v>
      </c>
      <c r="AI15" s="15" t="s">
        <v>85</v>
      </c>
      <c r="AJ15" s="15" t="s">
        <v>86</v>
      </c>
    </row>
    <row r="16" spans="1:46" ht="161.5" thickBot="1" x14ac:dyDescent="0.4">
      <c r="A16" s="304" t="s">
        <v>651</v>
      </c>
      <c r="B16" s="6"/>
      <c r="C16" s="302"/>
      <c r="D16" s="6"/>
      <c r="E16" s="305">
        <v>7</v>
      </c>
      <c r="F16" s="5"/>
      <c r="G16" s="6"/>
      <c r="H16" s="306" t="s">
        <v>652</v>
      </c>
      <c r="I16" s="307" t="s">
        <v>643</v>
      </c>
      <c r="J16" s="6"/>
      <c r="K16" s="6"/>
      <c r="L16" s="308" t="s">
        <v>629</v>
      </c>
      <c r="M16" s="309" t="s">
        <v>653</v>
      </c>
      <c r="N16" s="310">
        <v>5</v>
      </c>
      <c r="O16" s="310" t="s">
        <v>86</v>
      </c>
      <c r="P16" s="311" t="s">
        <v>19</v>
      </c>
      <c r="Q16" s="302"/>
      <c r="R16" s="309" t="s">
        <v>631</v>
      </c>
      <c r="S16" s="6"/>
      <c r="T16" s="312" t="s">
        <v>632</v>
      </c>
      <c r="U16" s="302"/>
      <c r="V16" s="302"/>
      <c r="W16" s="302"/>
      <c r="X16" s="6"/>
      <c r="Y16" s="117"/>
      <c r="Z16" s="94"/>
      <c r="AA16" s="2"/>
      <c r="AB16" s="2"/>
      <c r="AD16" s="13"/>
      <c r="AE16" s="14"/>
      <c r="AF16" s="402" t="s">
        <v>12</v>
      </c>
      <c r="AG16" s="403"/>
      <c r="AH16" s="403"/>
      <c r="AI16" s="403"/>
      <c r="AJ16" s="404"/>
    </row>
    <row r="17" spans="1:36" ht="193.5" customHeight="1" x14ac:dyDescent="0.35">
      <c r="A17" s="304" t="s">
        <v>654</v>
      </c>
      <c r="B17" s="6"/>
      <c r="C17" s="302"/>
      <c r="D17" s="6"/>
      <c r="E17" s="305">
        <v>8</v>
      </c>
      <c r="F17" s="5"/>
      <c r="G17" s="6"/>
      <c r="H17" s="309" t="s">
        <v>655</v>
      </c>
      <c r="I17" s="307" t="s">
        <v>643</v>
      </c>
      <c r="J17" s="6"/>
      <c r="K17" s="6"/>
      <c r="L17" s="308" t="s">
        <v>629</v>
      </c>
      <c r="M17" s="309" t="s">
        <v>656</v>
      </c>
      <c r="N17" s="310">
        <v>5</v>
      </c>
      <c r="O17" s="310" t="s">
        <v>85</v>
      </c>
      <c r="P17" s="311" t="s">
        <v>19</v>
      </c>
      <c r="Q17" s="302"/>
      <c r="R17" s="309" t="s">
        <v>631</v>
      </c>
      <c r="S17" s="6"/>
      <c r="T17" s="312" t="s">
        <v>632</v>
      </c>
      <c r="U17" s="302"/>
      <c r="V17" s="302"/>
      <c r="W17" s="302"/>
      <c r="X17" s="6"/>
      <c r="Y17" s="117"/>
      <c r="Z17" s="94"/>
      <c r="AA17" s="2"/>
      <c r="AB17" s="2"/>
    </row>
    <row r="18" spans="1:36" ht="162.75" customHeight="1" x14ac:dyDescent="0.35">
      <c r="A18" s="304" t="s">
        <v>657</v>
      </c>
      <c r="B18" s="6"/>
      <c r="C18" s="302"/>
      <c r="D18" s="315"/>
      <c r="E18" s="305">
        <v>9</v>
      </c>
      <c r="F18" s="5"/>
      <c r="G18" s="6"/>
      <c r="H18" s="306" t="s">
        <v>658</v>
      </c>
      <c r="I18" s="307" t="s">
        <v>643</v>
      </c>
      <c r="J18" s="6"/>
      <c r="K18" s="315"/>
      <c r="L18" s="309" t="s">
        <v>659</v>
      </c>
      <c r="M18" s="309" t="s">
        <v>660</v>
      </c>
      <c r="N18" s="310">
        <v>5</v>
      </c>
      <c r="O18" s="310" t="s">
        <v>85</v>
      </c>
      <c r="P18" s="311" t="s">
        <v>19</v>
      </c>
      <c r="Q18" s="302"/>
      <c r="R18" s="309" t="s">
        <v>631</v>
      </c>
      <c r="S18" s="6"/>
      <c r="T18" s="312" t="s">
        <v>632</v>
      </c>
      <c r="U18" s="302"/>
      <c r="V18" s="302"/>
      <c r="W18" s="302"/>
      <c r="X18" s="6"/>
      <c r="Y18" s="117"/>
      <c r="Z18" s="94"/>
      <c r="AA18" s="2"/>
      <c r="AB18" s="2"/>
    </row>
    <row r="19" spans="1:36" ht="103.5" x14ac:dyDescent="0.35">
      <c r="A19" s="304" t="s">
        <v>661</v>
      </c>
      <c r="B19" s="6"/>
      <c r="C19" s="316"/>
      <c r="D19" s="316"/>
      <c r="E19" s="305">
        <v>10</v>
      </c>
      <c r="F19" s="316"/>
      <c r="G19" s="6"/>
      <c r="H19" s="309" t="s">
        <v>662</v>
      </c>
      <c r="I19" s="307" t="s">
        <v>643</v>
      </c>
      <c r="J19" s="316"/>
      <c r="K19" s="316"/>
      <c r="L19" s="308" t="s">
        <v>629</v>
      </c>
      <c r="M19" s="309" t="s">
        <v>663</v>
      </c>
      <c r="N19" s="310">
        <v>5</v>
      </c>
      <c r="O19" s="310" t="s">
        <v>85</v>
      </c>
      <c r="P19" s="311" t="s">
        <v>19</v>
      </c>
      <c r="Q19" s="302"/>
      <c r="R19" s="309" t="s">
        <v>631</v>
      </c>
      <c r="S19" s="6"/>
      <c r="T19" s="312" t="s">
        <v>632</v>
      </c>
      <c r="U19" s="302"/>
      <c r="V19" s="302"/>
      <c r="W19" s="302"/>
      <c r="X19" s="316"/>
      <c r="Y19" s="118"/>
      <c r="Z19" s="94"/>
      <c r="AA19" s="2"/>
      <c r="AB19" s="2"/>
    </row>
    <row r="20" spans="1:36" ht="126.5" x14ac:dyDescent="0.35">
      <c r="A20" s="304" t="s">
        <v>664</v>
      </c>
      <c r="B20" s="6"/>
      <c r="C20" s="316"/>
      <c r="D20" s="316"/>
      <c r="E20" s="305">
        <v>11</v>
      </c>
      <c r="F20" s="316"/>
      <c r="G20" s="6"/>
      <c r="H20" s="309" t="s">
        <v>665</v>
      </c>
      <c r="I20" s="307" t="s">
        <v>666</v>
      </c>
      <c r="J20" s="316"/>
      <c r="K20" s="316"/>
      <c r="L20" s="309" t="s">
        <v>665</v>
      </c>
      <c r="M20" s="309" t="s">
        <v>667</v>
      </c>
      <c r="N20" s="310">
        <v>5</v>
      </c>
      <c r="O20" s="310" t="s">
        <v>85</v>
      </c>
      <c r="P20" s="311" t="s">
        <v>19</v>
      </c>
      <c r="Q20" s="302"/>
      <c r="R20" s="309" t="s">
        <v>631</v>
      </c>
      <c r="S20" s="6"/>
      <c r="T20" s="312" t="s">
        <v>632</v>
      </c>
      <c r="U20" s="302"/>
      <c r="V20" s="302"/>
      <c r="W20" s="302"/>
      <c r="X20" s="316"/>
      <c r="Y20" s="118"/>
      <c r="Z20" s="94"/>
      <c r="AA20" s="2"/>
      <c r="AB20" s="2"/>
    </row>
    <row r="21" spans="1:36" ht="103.5" x14ac:dyDescent="0.35">
      <c r="A21" s="304" t="s">
        <v>668</v>
      </c>
      <c r="B21" s="6"/>
      <c r="C21" s="316"/>
      <c r="D21" s="316"/>
      <c r="E21" s="305">
        <v>12</v>
      </c>
      <c r="F21" s="316"/>
      <c r="G21" s="6"/>
      <c r="H21" s="306" t="s">
        <v>669</v>
      </c>
      <c r="I21" s="307" t="s">
        <v>666</v>
      </c>
      <c r="J21" s="316"/>
      <c r="K21" s="316"/>
      <c r="L21" s="308" t="s">
        <v>629</v>
      </c>
      <c r="M21" s="309" t="s">
        <v>670</v>
      </c>
      <c r="N21" s="310">
        <v>5</v>
      </c>
      <c r="O21" s="310" t="s">
        <v>85</v>
      </c>
      <c r="P21" s="311" t="s">
        <v>19</v>
      </c>
      <c r="Q21" s="302"/>
      <c r="R21" s="309" t="s">
        <v>671</v>
      </c>
      <c r="S21" s="6"/>
      <c r="T21" s="312" t="s">
        <v>632</v>
      </c>
      <c r="U21" s="302"/>
      <c r="V21" s="302"/>
      <c r="W21" s="302"/>
      <c r="X21" s="316"/>
      <c r="Y21" s="118"/>
      <c r="Z21" s="94"/>
      <c r="AA21" s="2"/>
      <c r="AB21" s="2"/>
    </row>
    <row r="22" spans="1:36" ht="242" thickBot="1" x14ac:dyDescent="0.4">
      <c r="A22" s="304" t="s">
        <v>672</v>
      </c>
      <c r="B22" s="6" t="s">
        <v>118</v>
      </c>
      <c r="C22" s="302"/>
      <c r="D22" s="7"/>
      <c r="E22" s="305">
        <v>13</v>
      </c>
      <c r="F22" s="5"/>
      <c r="G22" s="6"/>
      <c r="H22" s="306" t="s">
        <v>673</v>
      </c>
      <c r="I22" s="307" t="s">
        <v>666</v>
      </c>
      <c r="J22" s="6"/>
      <c r="K22" s="315"/>
      <c r="L22" s="308" t="s">
        <v>629</v>
      </c>
      <c r="M22" s="317" t="s">
        <v>674</v>
      </c>
      <c r="N22" s="310">
        <v>5</v>
      </c>
      <c r="O22" s="310" t="s">
        <v>85</v>
      </c>
      <c r="P22" s="311" t="s">
        <v>19</v>
      </c>
      <c r="Q22" s="302"/>
      <c r="R22" s="309" t="s">
        <v>631</v>
      </c>
      <c r="S22" s="6"/>
      <c r="T22" s="312" t="s">
        <v>632</v>
      </c>
      <c r="U22" s="6"/>
      <c r="V22" s="6"/>
      <c r="W22" s="6"/>
      <c r="X22" s="6"/>
      <c r="Y22" s="109"/>
      <c r="Z22" s="94"/>
      <c r="AA22" s="2"/>
      <c r="AB22" s="2"/>
      <c r="AE22" s="8">
        <v>3</v>
      </c>
      <c r="AF22" s="12" t="s">
        <v>23</v>
      </c>
      <c r="AG22" s="9" t="s">
        <v>22</v>
      </c>
      <c r="AH22" s="10" t="s">
        <v>21</v>
      </c>
      <c r="AI22" s="10" t="s">
        <v>21</v>
      </c>
      <c r="AJ22" s="11" t="s">
        <v>19</v>
      </c>
    </row>
    <row r="23" spans="1:36" ht="264.5" x14ac:dyDescent="0.35">
      <c r="A23" s="317" t="s">
        <v>675</v>
      </c>
      <c r="B23" s="317"/>
      <c r="C23" s="317"/>
      <c r="D23" s="317"/>
      <c r="E23" s="307">
        <v>14</v>
      </c>
      <c r="F23" s="317"/>
      <c r="G23" s="317"/>
      <c r="H23" s="317" t="s">
        <v>676</v>
      </c>
      <c r="I23" s="317" t="s">
        <v>666</v>
      </c>
      <c r="J23" s="317"/>
      <c r="K23" s="317"/>
      <c r="L23" s="308" t="s">
        <v>629</v>
      </c>
      <c r="M23" s="317" t="s">
        <v>677</v>
      </c>
      <c r="N23" s="310">
        <v>5</v>
      </c>
      <c r="O23" s="310" t="s">
        <v>85</v>
      </c>
      <c r="P23" s="311" t="s">
        <v>19</v>
      </c>
      <c r="Q23" s="302"/>
      <c r="R23" s="309" t="s">
        <v>631</v>
      </c>
      <c r="S23" s="6"/>
      <c r="T23" s="312" t="s">
        <v>632</v>
      </c>
      <c r="U23" s="302"/>
      <c r="V23" s="302"/>
      <c r="W23" s="302"/>
      <c r="X23" s="318"/>
      <c r="Y23" s="97"/>
      <c r="Z23" s="94"/>
      <c r="AA23" s="2"/>
      <c r="AB23" s="2"/>
    </row>
    <row r="24" spans="1:36" ht="172.5" x14ac:dyDescent="0.35">
      <c r="A24" s="307" t="s">
        <v>678</v>
      </c>
      <c r="B24" s="307"/>
      <c r="C24" s="307"/>
      <c r="D24" s="307"/>
      <c r="E24" s="307">
        <v>15</v>
      </c>
      <c r="F24" s="307"/>
      <c r="G24" s="307"/>
      <c r="H24" s="307" t="s">
        <v>679</v>
      </c>
      <c r="I24" s="307" t="s">
        <v>643</v>
      </c>
      <c r="J24" s="307"/>
      <c r="K24" s="307"/>
      <c r="L24" s="308" t="s">
        <v>680</v>
      </c>
      <c r="M24" s="309" t="s">
        <v>681</v>
      </c>
      <c r="N24" s="310">
        <v>5</v>
      </c>
      <c r="O24" s="310" t="s">
        <v>85</v>
      </c>
      <c r="P24" s="311" t="s">
        <v>19</v>
      </c>
      <c r="Q24" s="302"/>
      <c r="R24" s="309" t="s">
        <v>631</v>
      </c>
      <c r="S24" s="6"/>
      <c r="T24" s="312" t="s">
        <v>632</v>
      </c>
      <c r="U24" s="302"/>
      <c r="V24" s="302"/>
      <c r="W24" s="302"/>
      <c r="X24" s="318"/>
      <c r="Y24" s="97"/>
      <c r="Z24" s="94"/>
      <c r="AA24" s="2"/>
      <c r="AB24" s="2"/>
    </row>
    <row r="25" spans="1:36" x14ac:dyDescent="0.35">
      <c r="A25" s="307"/>
      <c r="B25" s="307"/>
      <c r="C25" s="307"/>
      <c r="D25" s="307"/>
      <c r="E25" s="307"/>
      <c r="F25" s="307"/>
      <c r="G25" s="307"/>
      <c r="H25" s="307"/>
      <c r="I25" s="307"/>
      <c r="J25" s="307"/>
      <c r="K25" s="307"/>
      <c r="L25" s="307"/>
      <c r="M25" s="307"/>
      <c r="N25" s="307"/>
      <c r="O25" s="307"/>
      <c r="P25" s="307"/>
      <c r="Q25" s="307"/>
      <c r="R25" s="307"/>
      <c r="S25" s="307"/>
      <c r="T25" s="307"/>
      <c r="U25" s="302"/>
      <c r="V25" s="302"/>
      <c r="W25" s="302"/>
      <c r="X25" s="318"/>
      <c r="Y25" s="97"/>
      <c r="Z25" s="94"/>
      <c r="AA25" s="2"/>
      <c r="AB25" s="2"/>
    </row>
    <row r="26" spans="1:36" x14ac:dyDescent="0.35">
      <c r="A26" s="307"/>
      <c r="B26" s="307"/>
      <c r="C26" s="307"/>
      <c r="D26" s="307"/>
      <c r="E26" s="307"/>
      <c r="F26" s="307"/>
      <c r="G26" s="307"/>
      <c r="H26" s="307"/>
      <c r="I26" s="307"/>
      <c r="J26" s="307"/>
      <c r="K26" s="307"/>
      <c r="L26" s="307"/>
      <c r="M26" s="307"/>
      <c r="N26" s="307"/>
      <c r="O26" s="307"/>
      <c r="P26" s="307"/>
      <c r="Q26" s="307"/>
      <c r="R26" s="307"/>
      <c r="S26" s="307"/>
      <c r="T26" s="307"/>
      <c r="U26" s="302"/>
      <c r="V26" s="302"/>
      <c r="W26" s="302"/>
      <c r="X26" s="318"/>
      <c r="Y26" s="97"/>
      <c r="Z26" s="94"/>
      <c r="AA26" s="2"/>
      <c r="AB26" s="2"/>
    </row>
    <row r="27" spans="1:36" x14ac:dyDescent="0.35">
      <c r="A27" s="307"/>
      <c r="B27" s="307"/>
      <c r="C27" s="307"/>
      <c r="D27" s="307"/>
      <c r="E27" s="307"/>
      <c r="F27" s="307"/>
      <c r="G27" s="307"/>
      <c r="H27" s="307"/>
      <c r="I27" s="307"/>
      <c r="J27" s="307"/>
      <c r="K27" s="307"/>
      <c r="L27" s="307"/>
      <c r="M27" s="307"/>
      <c r="N27" s="307"/>
      <c r="O27" s="307"/>
      <c r="P27" s="307"/>
      <c r="Q27" s="307"/>
      <c r="R27" s="307"/>
      <c r="S27" s="307"/>
      <c r="T27" s="307"/>
      <c r="U27" s="302"/>
      <c r="V27" s="302"/>
      <c r="W27" s="302"/>
      <c r="X27" s="318"/>
      <c r="Y27" s="97"/>
      <c r="Z27" s="94"/>
      <c r="AA27" s="2"/>
      <c r="AB27" s="2"/>
    </row>
    <row r="28" spans="1:36" x14ac:dyDescent="0.35">
      <c r="A28" s="307"/>
      <c r="B28" s="307"/>
      <c r="C28" s="307"/>
      <c r="D28" s="307"/>
      <c r="E28" s="307"/>
      <c r="F28" s="307"/>
      <c r="G28" s="307"/>
      <c r="H28" s="307"/>
      <c r="I28" s="307"/>
      <c r="J28" s="307"/>
      <c r="K28" s="307"/>
      <c r="L28" s="307"/>
      <c r="M28" s="307"/>
      <c r="N28" s="307"/>
      <c r="O28" s="307"/>
      <c r="P28" s="307"/>
      <c r="Q28" s="307"/>
      <c r="R28" s="307"/>
      <c r="S28" s="307"/>
      <c r="T28" s="307"/>
      <c r="U28" s="302"/>
      <c r="V28" s="302"/>
      <c r="W28" s="302"/>
      <c r="X28" s="318"/>
      <c r="Y28" s="97"/>
      <c r="Z28" s="94"/>
      <c r="AA28" s="2"/>
      <c r="AB28" s="2"/>
    </row>
    <row r="29" spans="1:36" x14ac:dyDescent="0.35">
      <c r="A29" s="307"/>
      <c r="B29" s="307"/>
      <c r="C29" s="307"/>
      <c r="D29" s="307"/>
      <c r="E29" s="307"/>
      <c r="F29" s="307"/>
      <c r="G29" s="307"/>
      <c r="H29" s="307"/>
      <c r="I29" s="307"/>
      <c r="J29" s="307"/>
      <c r="K29" s="307"/>
      <c r="L29" s="307"/>
      <c r="M29" s="307"/>
      <c r="N29" s="307"/>
      <c r="O29" s="307"/>
      <c r="P29" s="307"/>
      <c r="Q29" s="307"/>
      <c r="R29" s="307"/>
      <c r="S29" s="307"/>
      <c r="T29" s="307"/>
      <c r="U29" s="302"/>
      <c r="V29" s="302"/>
      <c r="W29" s="302"/>
      <c r="X29" s="318"/>
      <c r="Y29" s="97"/>
      <c r="Z29" s="94"/>
      <c r="AA29" s="2"/>
      <c r="AB29" s="2"/>
    </row>
    <row r="30" spans="1:36" x14ac:dyDescent="0.35">
      <c r="A30" s="307"/>
      <c r="B30" s="307"/>
      <c r="C30" s="307"/>
      <c r="D30" s="307"/>
      <c r="E30" s="307"/>
      <c r="F30" s="307"/>
      <c r="G30" s="307"/>
      <c r="H30" s="307"/>
      <c r="I30" s="307"/>
      <c r="J30" s="307"/>
      <c r="K30" s="307"/>
      <c r="L30" s="307"/>
      <c r="M30" s="307"/>
      <c r="N30" s="307"/>
      <c r="O30" s="307"/>
      <c r="P30" s="307"/>
      <c r="Q30" s="307"/>
      <c r="R30" s="307"/>
      <c r="S30" s="307"/>
      <c r="T30" s="307"/>
      <c r="U30" s="302"/>
      <c r="V30" s="302"/>
      <c r="W30" s="302"/>
      <c r="X30" s="318"/>
      <c r="Y30" s="97"/>
      <c r="Z30" s="94"/>
      <c r="AA30" s="2"/>
      <c r="AB30" s="2"/>
    </row>
    <row r="31" spans="1:36" x14ac:dyDescent="0.35">
      <c r="A31" s="307"/>
      <c r="B31" s="307"/>
      <c r="C31" s="307"/>
      <c r="D31" s="307"/>
      <c r="E31" s="307"/>
      <c r="F31" s="307"/>
      <c r="G31" s="307"/>
      <c r="H31" s="307"/>
      <c r="I31" s="307"/>
      <c r="J31" s="307"/>
      <c r="K31" s="307"/>
      <c r="L31" s="307"/>
      <c r="M31" s="307"/>
      <c r="N31" s="307"/>
      <c r="O31" s="307"/>
      <c r="P31" s="307"/>
      <c r="Q31" s="307"/>
      <c r="R31" s="307"/>
      <c r="S31" s="307"/>
      <c r="T31" s="307"/>
      <c r="U31" s="302"/>
      <c r="V31" s="302"/>
      <c r="W31" s="302"/>
      <c r="X31" s="318"/>
      <c r="Y31" s="97"/>
      <c r="Z31" s="94"/>
      <c r="AA31" s="2"/>
      <c r="AB31" s="2"/>
    </row>
    <row r="32" spans="1:36" x14ac:dyDescent="0.35">
      <c r="A32" s="307"/>
      <c r="B32" s="307"/>
      <c r="C32" s="307"/>
      <c r="D32" s="307"/>
      <c r="E32" s="307"/>
      <c r="F32" s="307"/>
      <c r="G32" s="307"/>
      <c r="H32" s="307"/>
      <c r="I32" s="307"/>
      <c r="J32" s="307"/>
      <c r="K32" s="307"/>
      <c r="L32" s="307"/>
      <c r="M32" s="307"/>
      <c r="N32" s="307"/>
      <c r="O32" s="307"/>
      <c r="P32" s="307"/>
      <c r="Q32" s="307"/>
      <c r="R32" s="307"/>
      <c r="S32" s="307"/>
      <c r="T32" s="307"/>
      <c r="U32" s="302"/>
      <c r="V32" s="302"/>
      <c r="W32" s="302"/>
      <c r="X32" s="318"/>
      <c r="Y32" s="97"/>
      <c r="Z32" s="94"/>
      <c r="AA32" s="2"/>
      <c r="AB32" s="2"/>
    </row>
    <row r="33" spans="1:28" x14ac:dyDescent="0.35">
      <c r="A33" s="307"/>
      <c r="B33" s="307"/>
      <c r="C33" s="307"/>
      <c r="D33" s="307"/>
      <c r="E33" s="307"/>
      <c r="F33" s="307"/>
      <c r="G33" s="307"/>
      <c r="H33" s="307"/>
      <c r="I33" s="307"/>
      <c r="J33" s="307"/>
      <c r="K33" s="307"/>
      <c r="L33" s="307"/>
      <c r="M33" s="307"/>
      <c r="N33" s="307"/>
      <c r="O33" s="307"/>
      <c r="P33" s="307"/>
      <c r="Q33" s="307"/>
      <c r="R33" s="307"/>
      <c r="S33" s="307"/>
      <c r="T33" s="307"/>
      <c r="U33" s="302"/>
      <c r="V33" s="302"/>
      <c r="W33" s="302"/>
      <c r="X33" s="318"/>
      <c r="Y33" s="97"/>
      <c r="Z33" s="94"/>
      <c r="AA33" s="2"/>
      <c r="AB33" s="2"/>
    </row>
    <row r="34" spans="1:28" x14ac:dyDescent="0.35">
      <c r="A34" s="307"/>
      <c r="B34" s="307"/>
      <c r="C34" s="307"/>
      <c r="D34" s="307"/>
      <c r="E34" s="307"/>
      <c r="F34" s="307"/>
      <c r="G34" s="307"/>
      <c r="H34" s="307"/>
      <c r="I34" s="307"/>
      <c r="J34" s="307"/>
      <c r="K34" s="307"/>
      <c r="L34" s="307"/>
      <c r="M34" s="307"/>
      <c r="N34" s="307"/>
      <c r="O34" s="307"/>
      <c r="P34" s="307"/>
      <c r="Q34" s="307"/>
      <c r="R34" s="307"/>
      <c r="S34" s="307"/>
      <c r="T34" s="307"/>
      <c r="U34" s="302"/>
      <c r="V34" s="302"/>
      <c r="W34" s="302"/>
      <c r="X34" s="318"/>
      <c r="Y34" s="97"/>
      <c r="Z34" s="94"/>
      <c r="AA34" s="2"/>
      <c r="AB34" s="2"/>
    </row>
    <row r="35" spans="1:28" x14ac:dyDescent="0.35">
      <c r="A35" s="307"/>
      <c r="B35" s="307"/>
      <c r="C35" s="307"/>
      <c r="D35" s="307"/>
      <c r="E35" s="307"/>
      <c r="F35" s="307"/>
      <c r="G35" s="307"/>
      <c r="H35" s="307"/>
      <c r="I35" s="307"/>
      <c r="J35" s="307"/>
      <c r="K35" s="307"/>
      <c r="L35" s="307"/>
      <c r="M35" s="307"/>
      <c r="N35" s="307"/>
      <c r="O35" s="307"/>
      <c r="P35" s="307"/>
      <c r="Q35" s="307"/>
      <c r="R35" s="307"/>
      <c r="S35" s="307"/>
      <c r="T35" s="307"/>
      <c r="U35" s="302"/>
      <c r="V35" s="302"/>
      <c r="W35" s="302"/>
      <c r="X35" s="318"/>
      <c r="Y35" s="97"/>
      <c r="Z35" s="94"/>
      <c r="AA35" s="2"/>
      <c r="AB35" s="2"/>
    </row>
    <row r="36" spans="1:28" x14ac:dyDescent="0.35">
      <c r="A36" s="307"/>
      <c r="B36" s="307"/>
      <c r="C36" s="307"/>
      <c r="D36" s="307"/>
      <c r="E36" s="307"/>
      <c r="F36" s="307"/>
      <c r="G36" s="307"/>
      <c r="H36" s="307"/>
      <c r="I36" s="307"/>
      <c r="J36" s="307"/>
      <c r="K36" s="307"/>
      <c r="L36" s="307"/>
      <c r="M36" s="307"/>
      <c r="N36" s="307"/>
      <c r="O36" s="307"/>
      <c r="P36" s="307"/>
      <c r="Q36" s="307"/>
      <c r="R36" s="307"/>
      <c r="S36" s="307"/>
      <c r="T36" s="307"/>
      <c r="U36" s="302"/>
      <c r="V36" s="302"/>
      <c r="W36" s="302"/>
      <c r="X36" s="318"/>
      <c r="Y36" s="97"/>
      <c r="Z36" s="94"/>
      <c r="AA36" s="2"/>
      <c r="AB36" s="2"/>
    </row>
    <row r="37" spans="1:28" x14ac:dyDescent="0.35">
      <c r="A37" s="6"/>
      <c r="B37" s="6"/>
      <c r="C37" s="316"/>
      <c r="D37" s="316"/>
      <c r="E37" s="316"/>
      <c r="F37" s="316"/>
      <c r="G37" s="6"/>
      <c r="H37" s="316"/>
      <c r="I37" s="316"/>
      <c r="J37" s="316"/>
      <c r="K37" s="316"/>
      <c r="L37" s="316"/>
      <c r="M37" s="315"/>
      <c r="N37" s="6"/>
      <c r="O37" s="6"/>
      <c r="P37" s="6"/>
      <c r="Q37" s="302"/>
      <c r="R37" s="6"/>
      <c r="S37" s="6"/>
      <c r="T37" s="6"/>
      <c r="U37" s="302"/>
      <c r="V37" s="302"/>
      <c r="W37" s="302"/>
      <c r="X37" s="318"/>
      <c r="Y37" s="97"/>
      <c r="Z37" s="94"/>
      <c r="AA37" s="2"/>
      <c r="AB37" s="2"/>
    </row>
    <row r="38" spans="1:28" x14ac:dyDescent="0.35">
      <c r="A38" s="6"/>
      <c r="B38" s="6"/>
      <c r="C38" s="316"/>
      <c r="D38" s="316"/>
      <c r="E38" s="316"/>
      <c r="F38" s="316"/>
      <c r="G38" s="6"/>
      <c r="H38" s="316"/>
      <c r="I38" s="316"/>
      <c r="J38" s="316"/>
      <c r="K38" s="316"/>
      <c r="L38" s="316"/>
      <c r="M38" s="315"/>
      <c r="N38" s="6"/>
      <c r="O38" s="6"/>
      <c r="P38" s="6"/>
      <c r="Q38" s="302"/>
      <c r="R38" s="6"/>
      <c r="S38" s="6"/>
      <c r="T38" s="6"/>
      <c r="U38" s="302"/>
      <c r="V38" s="302"/>
      <c r="W38" s="302"/>
      <c r="X38" s="318"/>
      <c r="Y38" s="97"/>
      <c r="Z38" s="94"/>
      <c r="AA38" s="2"/>
      <c r="AB38" s="2"/>
    </row>
    <row r="39" spans="1:28" x14ac:dyDescent="0.35">
      <c r="A39" s="6"/>
      <c r="B39" s="6"/>
      <c r="C39" s="316"/>
      <c r="D39" s="316"/>
      <c r="E39" s="316"/>
      <c r="F39" s="316"/>
      <c r="G39" s="6"/>
      <c r="H39" s="316"/>
      <c r="I39" s="316"/>
      <c r="J39" s="316"/>
      <c r="K39" s="316"/>
      <c r="L39" s="316"/>
      <c r="M39" s="315"/>
      <c r="N39" s="6"/>
      <c r="O39" s="6"/>
      <c r="P39" s="6"/>
      <c r="Q39" s="302"/>
      <c r="R39" s="6"/>
      <c r="S39" s="6"/>
      <c r="T39" s="6"/>
      <c r="U39" s="302"/>
      <c r="V39" s="302"/>
      <c r="W39" s="302"/>
      <c r="X39" s="318"/>
      <c r="Y39" s="97"/>
      <c r="Z39" s="94"/>
      <c r="AA39" s="2"/>
      <c r="AB39" s="2"/>
    </row>
    <row r="40" spans="1:28" x14ac:dyDescent="0.35">
      <c r="A40" s="6"/>
      <c r="B40" s="6"/>
      <c r="C40" s="316"/>
      <c r="D40" s="316"/>
      <c r="E40" s="316"/>
      <c r="F40" s="316"/>
      <c r="G40" s="6"/>
      <c r="H40" s="316"/>
      <c r="I40" s="316"/>
      <c r="J40" s="316"/>
      <c r="K40" s="316"/>
      <c r="L40" s="316"/>
      <c r="M40" s="315"/>
      <c r="N40" s="6"/>
      <c r="O40" s="6"/>
      <c r="P40" s="6"/>
      <c r="Q40" s="302"/>
      <c r="R40" s="6"/>
      <c r="S40" s="6"/>
      <c r="T40" s="6"/>
      <c r="U40" s="302"/>
      <c r="V40" s="302"/>
      <c r="W40" s="302"/>
      <c r="X40" s="318"/>
      <c r="Y40" s="97"/>
      <c r="Z40" s="94"/>
      <c r="AA40" s="2"/>
      <c r="AB40" s="2"/>
    </row>
    <row r="41" spans="1:28" x14ac:dyDescent="0.35">
      <c r="A41" s="6"/>
      <c r="B41" s="6"/>
      <c r="C41" s="316"/>
      <c r="D41" s="316"/>
      <c r="E41" s="316"/>
      <c r="F41" s="316"/>
      <c r="G41" s="6"/>
      <c r="H41" s="316"/>
      <c r="I41" s="316"/>
      <c r="J41" s="316"/>
      <c r="K41" s="316"/>
      <c r="L41" s="316"/>
      <c r="M41" s="315"/>
      <c r="N41" s="6"/>
      <c r="O41" s="6"/>
      <c r="P41" s="6"/>
      <c r="Q41" s="302"/>
      <c r="R41" s="6"/>
      <c r="S41" s="6"/>
      <c r="T41" s="6"/>
      <c r="U41" s="302"/>
      <c r="V41" s="302"/>
      <c r="W41" s="302"/>
      <c r="X41" s="318"/>
      <c r="Y41" s="97"/>
      <c r="Z41" s="94"/>
      <c r="AA41" s="2"/>
      <c r="AB41" s="2"/>
    </row>
    <row r="42" spans="1:28" x14ac:dyDescent="0.35">
      <c r="A42" s="6"/>
      <c r="B42" s="6"/>
      <c r="C42" s="316"/>
      <c r="D42" s="316"/>
      <c r="E42" s="316"/>
      <c r="F42" s="316"/>
      <c r="G42" s="6"/>
      <c r="H42" s="316"/>
      <c r="I42" s="316"/>
      <c r="J42" s="316"/>
      <c r="K42" s="316"/>
      <c r="L42" s="316"/>
      <c r="M42" s="315"/>
      <c r="N42" s="6"/>
      <c r="O42" s="6"/>
      <c r="P42" s="6"/>
      <c r="Q42" s="302"/>
      <c r="R42" s="6"/>
      <c r="S42" s="6"/>
      <c r="T42" s="6"/>
      <c r="U42" s="302"/>
      <c r="V42" s="302"/>
      <c r="W42" s="302"/>
      <c r="X42" s="318"/>
      <c r="Y42" s="97"/>
      <c r="Z42" s="94"/>
      <c r="AA42" s="2"/>
      <c r="AB42" s="2"/>
    </row>
    <row r="43" spans="1:28" x14ac:dyDescent="0.35">
      <c r="A43" s="6"/>
      <c r="B43" s="6"/>
      <c r="C43" s="316"/>
      <c r="D43" s="316"/>
      <c r="E43" s="316"/>
      <c r="F43" s="316"/>
      <c r="G43" s="6"/>
      <c r="H43" s="316"/>
      <c r="I43" s="316"/>
      <c r="J43" s="316"/>
      <c r="K43" s="316"/>
      <c r="L43" s="316"/>
      <c r="M43" s="315"/>
      <c r="N43" s="6"/>
      <c r="O43" s="6"/>
      <c r="P43" s="6"/>
      <c r="Q43" s="302"/>
      <c r="R43" s="6"/>
      <c r="S43" s="6"/>
      <c r="T43" s="6"/>
      <c r="U43" s="302"/>
      <c r="V43" s="302"/>
      <c r="W43" s="302"/>
      <c r="X43" s="318"/>
      <c r="Y43" s="97"/>
      <c r="Z43" s="94"/>
    </row>
    <row r="44" spans="1:28" x14ac:dyDescent="0.35">
      <c r="A44" s="6"/>
      <c r="B44" s="6"/>
      <c r="C44" s="316"/>
      <c r="D44" s="316"/>
      <c r="E44" s="316"/>
      <c r="F44" s="316"/>
      <c r="G44" s="6"/>
      <c r="H44" s="316"/>
      <c r="I44" s="316"/>
      <c r="J44" s="316"/>
      <c r="K44" s="316"/>
      <c r="L44" s="316"/>
      <c r="M44" s="315"/>
      <c r="N44" s="6"/>
      <c r="O44" s="6"/>
      <c r="P44" s="6"/>
      <c r="Q44" s="302"/>
      <c r="R44" s="6"/>
      <c r="S44" s="6"/>
      <c r="T44" s="6"/>
      <c r="U44" s="302"/>
      <c r="V44" s="302"/>
      <c r="W44" s="302"/>
      <c r="X44" s="318"/>
      <c r="Y44" s="97"/>
      <c r="Z44" s="94"/>
    </row>
    <row r="45" spans="1:28" x14ac:dyDescent="0.35">
      <c r="A45" s="6"/>
      <c r="B45" s="6"/>
      <c r="C45" s="316"/>
      <c r="D45" s="316"/>
      <c r="E45" s="316"/>
      <c r="F45" s="316"/>
      <c r="G45" s="6"/>
      <c r="H45" s="316"/>
      <c r="I45" s="316"/>
      <c r="J45" s="316"/>
      <c r="K45" s="316"/>
      <c r="L45" s="316"/>
      <c r="M45" s="315"/>
      <c r="N45" s="6"/>
      <c r="O45" s="6"/>
      <c r="P45" s="6"/>
      <c r="Q45" s="302"/>
      <c r="R45" s="6"/>
      <c r="S45" s="6"/>
      <c r="T45" s="6"/>
      <c r="U45" s="302"/>
      <c r="V45" s="302"/>
      <c r="W45" s="302"/>
      <c r="X45" s="318"/>
      <c r="Y45" s="97"/>
      <c r="Z45" s="94"/>
    </row>
    <row r="46" spans="1:28" x14ac:dyDescent="0.35">
      <c r="A46" s="6"/>
      <c r="B46" s="6"/>
      <c r="C46" s="316"/>
      <c r="D46" s="316"/>
      <c r="E46" s="316"/>
      <c r="F46" s="316"/>
      <c r="G46" s="6"/>
      <c r="H46" s="316"/>
      <c r="I46" s="316"/>
      <c r="J46" s="316"/>
      <c r="K46" s="316"/>
      <c r="L46" s="316"/>
      <c r="M46" s="315"/>
      <c r="N46" s="6"/>
      <c r="O46" s="6"/>
      <c r="P46" s="6"/>
      <c r="Q46" s="302"/>
      <c r="R46" s="6"/>
      <c r="S46" s="6"/>
      <c r="T46" s="6"/>
      <c r="U46" s="302"/>
      <c r="V46" s="302"/>
      <c r="W46" s="302"/>
      <c r="X46" s="318"/>
      <c r="Y46" s="97"/>
      <c r="Z46" s="94"/>
    </row>
    <row r="47" spans="1:28" x14ac:dyDescent="0.35">
      <c r="A47" s="6"/>
      <c r="B47" s="6"/>
      <c r="C47" s="316"/>
      <c r="D47" s="316"/>
      <c r="E47" s="316"/>
      <c r="F47" s="316"/>
      <c r="G47" s="6"/>
      <c r="H47" s="316"/>
      <c r="I47" s="316"/>
      <c r="J47" s="316"/>
      <c r="K47" s="316"/>
      <c r="L47" s="316"/>
      <c r="M47" s="315"/>
      <c r="N47" s="6"/>
      <c r="O47" s="6"/>
      <c r="P47" s="6"/>
      <c r="Q47" s="302"/>
      <c r="R47" s="6"/>
      <c r="S47" s="6"/>
      <c r="T47" s="6"/>
      <c r="U47" s="302"/>
      <c r="V47" s="302"/>
      <c r="W47" s="302"/>
      <c r="X47" s="318"/>
      <c r="Y47" s="97"/>
      <c r="Z47" s="94"/>
    </row>
    <row r="48" spans="1:28" x14ac:dyDescent="0.35">
      <c r="A48" s="6"/>
      <c r="B48" s="6"/>
      <c r="C48" s="316"/>
      <c r="D48" s="316"/>
      <c r="E48" s="316"/>
      <c r="F48" s="316"/>
      <c r="G48" s="6"/>
      <c r="H48" s="316"/>
      <c r="I48" s="316"/>
      <c r="J48" s="316"/>
      <c r="K48" s="316"/>
      <c r="L48" s="316"/>
      <c r="M48" s="315"/>
      <c r="N48" s="6"/>
      <c r="O48" s="6"/>
      <c r="P48" s="6"/>
      <c r="Q48" s="302"/>
      <c r="R48" s="6"/>
      <c r="S48" s="6"/>
      <c r="T48" s="6"/>
      <c r="U48" s="302"/>
      <c r="V48" s="302"/>
      <c r="W48" s="302"/>
      <c r="X48" s="318"/>
      <c r="Y48" s="97"/>
      <c r="Z48" s="94"/>
    </row>
    <row r="49" spans="1:26" x14ac:dyDescent="0.35">
      <c r="A49" s="6"/>
      <c r="B49" s="6"/>
      <c r="C49" s="316"/>
      <c r="D49" s="316"/>
      <c r="E49" s="316"/>
      <c r="F49" s="316"/>
      <c r="G49" s="6"/>
      <c r="H49" s="316"/>
      <c r="I49" s="316"/>
      <c r="J49" s="316"/>
      <c r="K49" s="316"/>
      <c r="L49" s="316"/>
      <c r="M49" s="315"/>
      <c r="N49" s="6"/>
      <c r="O49" s="6"/>
      <c r="P49" s="6"/>
      <c r="Q49" s="302"/>
      <c r="R49" s="6"/>
      <c r="S49" s="6"/>
      <c r="T49" s="6"/>
      <c r="U49" s="302"/>
      <c r="V49" s="302"/>
      <c r="W49" s="302"/>
      <c r="X49" s="318"/>
      <c r="Y49" s="97"/>
      <c r="Z49" s="94"/>
    </row>
    <row r="50" spans="1:26" x14ac:dyDescent="0.35">
      <c r="A50" s="6"/>
      <c r="B50" s="6"/>
      <c r="C50" s="316"/>
      <c r="D50" s="316"/>
      <c r="E50" s="316"/>
      <c r="F50" s="316"/>
      <c r="G50" s="6"/>
      <c r="H50" s="316"/>
      <c r="I50" s="316"/>
      <c r="J50" s="316"/>
      <c r="K50" s="316"/>
      <c r="L50" s="316"/>
      <c r="M50" s="315"/>
      <c r="N50" s="6"/>
      <c r="O50" s="6"/>
      <c r="P50" s="6"/>
      <c r="Q50" s="302"/>
      <c r="R50" s="6"/>
      <c r="S50" s="6"/>
      <c r="T50" s="6"/>
      <c r="U50" s="302"/>
      <c r="V50" s="302"/>
      <c r="W50" s="302"/>
      <c r="X50" s="318"/>
      <c r="Y50" s="97"/>
      <c r="Z50" s="94"/>
    </row>
    <row r="51" spans="1:26" x14ac:dyDescent="0.35">
      <c r="A51" s="6"/>
      <c r="B51" s="6"/>
      <c r="C51" s="6"/>
      <c r="D51" s="6"/>
      <c r="E51" s="6"/>
      <c r="F51" s="6"/>
      <c r="G51" s="6"/>
      <c r="H51" s="6"/>
      <c r="I51" s="6"/>
      <c r="J51" s="6"/>
      <c r="K51" s="6"/>
      <c r="L51" s="6"/>
      <c r="M51" s="6"/>
      <c r="N51" s="6"/>
      <c r="O51" s="6"/>
      <c r="P51" s="6"/>
      <c r="Q51" s="302"/>
      <c r="R51" s="6"/>
      <c r="S51" s="6"/>
      <c r="T51" s="6"/>
      <c r="U51" s="302"/>
      <c r="V51" s="302"/>
      <c r="W51" s="302"/>
      <c r="X51" s="318"/>
      <c r="Y51" s="97"/>
      <c r="Z51" s="94"/>
    </row>
    <row r="52" spans="1:26" x14ac:dyDescent="0.35">
      <c r="A52" s="6"/>
      <c r="B52" s="6"/>
      <c r="C52" s="6"/>
      <c r="D52" s="6"/>
      <c r="E52" s="6"/>
      <c r="F52" s="6"/>
      <c r="G52" s="6"/>
      <c r="H52" s="6"/>
      <c r="I52" s="6"/>
      <c r="J52" s="6"/>
      <c r="K52" s="6"/>
      <c r="L52" s="6"/>
      <c r="M52" s="6"/>
      <c r="N52" s="6"/>
      <c r="O52" s="6"/>
      <c r="P52" s="6"/>
      <c r="Q52" s="302"/>
      <c r="R52" s="6"/>
      <c r="S52" s="6"/>
      <c r="T52" s="6"/>
      <c r="U52" s="302"/>
      <c r="V52" s="302"/>
      <c r="W52" s="302"/>
      <c r="X52" s="318"/>
      <c r="Y52" s="97"/>
      <c r="Z52" s="94"/>
    </row>
    <row r="53" spans="1:26" x14ac:dyDescent="0.35">
      <c r="A53" s="6"/>
      <c r="B53" s="6"/>
      <c r="C53" s="6"/>
      <c r="D53" s="6"/>
      <c r="E53" s="6"/>
      <c r="F53" s="6"/>
      <c r="G53" s="6"/>
      <c r="H53" s="6"/>
      <c r="I53" s="6"/>
      <c r="J53" s="6"/>
      <c r="K53" s="6"/>
      <c r="L53" s="6"/>
      <c r="M53" s="6"/>
      <c r="N53" s="6"/>
      <c r="O53" s="6"/>
      <c r="P53" s="6"/>
      <c r="Q53" s="302"/>
      <c r="R53" s="6"/>
      <c r="S53" s="6"/>
      <c r="T53" s="6"/>
      <c r="U53" s="302"/>
      <c r="V53" s="302"/>
      <c r="W53" s="302"/>
      <c r="X53" s="318"/>
      <c r="Y53" s="97"/>
      <c r="Z53" s="94"/>
    </row>
    <row r="54" spans="1:26" x14ac:dyDescent="0.35">
      <c r="A54" s="6"/>
      <c r="B54" s="6"/>
      <c r="C54" s="6"/>
      <c r="D54" s="6"/>
      <c r="E54" s="6"/>
      <c r="F54" s="6"/>
      <c r="G54" s="6"/>
      <c r="H54" s="6"/>
      <c r="I54" s="6"/>
      <c r="J54" s="6"/>
      <c r="K54" s="6"/>
      <c r="L54" s="6"/>
      <c r="M54" s="6"/>
      <c r="N54" s="6"/>
      <c r="O54" s="6"/>
      <c r="P54" s="6"/>
      <c r="Q54" s="302"/>
      <c r="R54" s="6"/>
      <c r="S54" s="6"/>
      <c r="T54" s="6"/>
      <c r="U54" s="302"/>
      <c r="V54" s="302"/>
      <c r="W54" s="302"/>
      <c r="X54" s="318"/>
      <c r="Y54" s="97"/>
      <c r="Z54" s="94"/>
    </row>
    <row r="55" spans="1:26" x14ac:dyDescent="0.35">
      <c r="A55" s="6"/>
      <c r="B55" s="6"/>
      <c r="C55" s="6"/>
      <c r="D55" s="6"/>
      <c r="E55" s="6"/>
      <c r="F55" s="6"/>
      <c r="G55" s="6"/>
      <c r="H55" s="6"/>
      <c r="I55" s="6"/>
      <c r="J55" s="6"/>
      <c r="K55" s="6"/>
      <c r="L55" s="6"/>
      <c r="M55" s="6"/>
      <c r="N55" s="6"/>
      <c r="O55" s="6"/>
      <c r="P55" s="6"/>
      <c r="Q55" s="302"/>
      <c r="R55" s="6"/>
      <c r="S55" s="6"/>
      <c r="T55" s="6"/>
      <c r="U55" s="302"/>
      <c r="V55" s="302"/>
      <c r="W55" s="302"/>
      <c r="X55" s="318"/>
      <c r="Y55" s="97"/>
      <c r="Z55" s="94"/>
    </row>
    <row r="56" spans="1:26" x14ac:dyDescent="0.35">
      <c r="A56" s="6"/>
      <c r="B56" s="6"/>
      <c r="C56" s="6"/>
      <c r="D56" s="6"/>
      <c r="E56" s="6"/>
      <c r="F56" s="6"/>
      <c r="G56" s="6"/>
      <c r="H56" s="6"/>
      <c r="I56" s="6"/>
      <c r="J56" s="6"/>
      <c r="K56" s="6"/>
      <c r="L56" s="6"/>
      <c r="M56" s="6"/>
      <c r="N56" s="6"/>
      <c r="O56" s="6"/>
      <c r="P56" s="6"/>
      <c r="Q56" s="302"/>
      <c r="R56" s="6"/>
      <c r="S56" s="6"/>
      <c r="T56" s="6"/>
      <c r="U56" s="302"/>
      <c r="V56" s="302"/>
      <c r="W56" s="302"/>
      <c r="X56" s="318"/>
      <c r="Y56" s="97"/>
      <c r="Z56" s="94"/>
    </row>
    <row r="57" spans="1:26" x14ac:dyDescent="0.35">
      <c r="A57" s="6"/>
      <c r="B57" s="6"/>
      <c r="C57" s="6"/>
      <c r="D57" s="6"/>
      <c r="E57" s="6"/>
      <c r="F57" s="6"/>
      <c r="G57" s="6"/>
      <c r="H57" s="6"/>
      <c r="I57" s="6"/>
      <c r="J57" s="6"/>
      <c r="K57" s="6"/>
      <c r="L57" s="6"/>
      <c r="M57" s="6"/>
      <c r="N57" s="6"/>
      <c r="O57" s="6"/>
      <c r="P57" s="6"/>
      <c r="Q57" s="302"/>
      <c r="R57" s="6"/>
      <c r="S57" s="6"/>
      <c r="T57" s="6"/>
      <c r="U57" s="302"/>
      <c r="V57" s="302"/>
      <c r="W57" s="302"/>
      <c r="X57" s="318"/>
      <c r="Y57" s="97"/>
      <c r="Z57" s="94"/>
    </row>
    <row r="58" spans="1:26" x14ac:dyDescent="0.35">
      <c r="A58" s="6"/>
      <c r="B58" s="6"/>
      <c r="C58" s="6"/>
      <c r="D58" s="6"/>
      <c r="E58" s="6"/>
      <c r="F58" s="6"/>
      <c r="G58" s="6"/>
      <c r="H58" s="6"/>
      <c r="I58" s="6"/>
      <c r="J58" s="6"/>
      <c r="K58" s="6"/>
      <c r="L58" s="6"/>
      <c r="M58" s="6"/>
      <c r="N58" s="6"/>
      <c r="O58" s="6"/>
      <c r="P58" s="6"/>
      <c r="Q58" s="302"/>
      <c r="R58" s="6"/>
      <c r="S58" s="6"/>
      <c r="T58" s="6"/>
      <c r="U58" s="302"/>
      <c r="V58" s="302"/>
      <c r="W58" s="302"/>
      <c r="X58" s="318"/>
      <c r="Y58" s="97"/>
      <c r="Z58" s="94"/>
    </row>
    <row r="59" spans="1:26" x14ac:dyDescent="0.35">
      <c r="A59" s="6"/>
      <c r="B59" s="6"/>
      <c r="C59" s="6"/>
      <c r="D59" s="6"/>
      <c r="E59" s="6"/>
      <c r="F59" s="6"/>
      <c r="G59" s="6"/>
      <c r="H59" s="6"/>
      <c r="I59" s="6"/>
      <c r="J59" s="6"/>
      <c r="K59" s="6"/>
      <c r="L59" s="6"/>
      <c r="M59" s="6"/>
      <c r="N59" s="6"/>
      <c r="O59" s="6"/>
      <c r="P59" s="6"/>
      <c r="Q59" s="302"/>
      <c r="R59" s="6"/>
      <c r="S59" s="6"/>
      <c r="T59" s="6"/>
      <c r="U59" s="302"/>
      <c r="V59" s="302"/>
      <c r="W59" s="302"/>
      <c r="X59" s="318"/>
      <c r="Y59" s="97"/>
      <c r="Z59" s="94"/>
    </row>
    <row r="60" spans="1:26" x14ac:dyDescent="0.35">
      <c r="A60" s="6"/>
      <c r="B60" s="6"/>
      <c r="C60" s="6"/>
      <c r="D60" s="6"/>
      <c r="E60" s="6"/>
      <c r="F60" s="6"/>
      <c r="G60" s="6"/>
      <c r="H60" s="6"/>
      <c r="I60" s="6"/>
      <c r="J60" s="6"/>
      <c r="K60" s="6"/>
      <c r="L60" s="6"/>
      <c r="M60" s="6"/>
      <c r="N60" s="6"/>
      <c r="O60" s="6"/>
      <c r="P60" s="6"/>
      <c r="Q60" s="302"/>
      <c r="R60" s="6"/>
      <c r="S60" s="6"/>
      <c r="T60" s="6"/>
      <c r="U60" s="302"/>
      <c r="V60" s="302"/>
      <c r="W60" s="302"/>
      <c r="X60" s="318"/>
      <c r="Y60" s="97"/>
      <c r="Z60" s="94"/>
    </row>
    <row r="61" spans="1:26" x14ac:dyDescent="0.35">
      <c r="A61" s="6"/>
      <c r="B61" s="6"/>
      <c r="C61" s="6"/>
      <c r="D61" s="6"/>
      <c r="E61" s="6"/>
      <c r="F61" s="6"/>
      <c r="G61" s="6"/>
      <c r="H61" s="6"/>
      <c r="I61" s="6"/>
      <c r="J61" s="6"/>
      <c r="K61" s="6"/>
      <c r="L61" s="6"/>
      <c r="M61" s="6"/>
      <c r="N61" s="6"/>
      <c r="O61" s="6"/>
      <c r="P61" s="6"/>
      <c r="Q61" s="302"/>
      <c r="R61" s="6"/>
      <c r="S61" s="6"/>
      <c r="T61" s="6"/>
      <c r="U61" s="302"/>
      <c r="V61" s="302"/>
      <c r="W61" s="302"/>
      <c r="X61" s="318"/>
      <c r="Y61" s="97"/>
      <c r="Z61" s="94"/>
    </row>
    <row r="62" spans="1:26" x14ac:dyDescent="0.35">
      <c r="A62" s="6"/>
      <c r="B62" s="6"/>
      <c r="C62" s="6"/>
      <c r="D62" s="6"/>
      <c r="E62" s="6"/>
      <c r="F62" s="6"/>
      <c r="G62" s="6"/>
      <c r="H62" s="6"/>
      <c r="I62" s="6"/>
      <c r="J62" s="6"/>
      <c r="K62" s="6"/>
      <c r="L62" s="6"/>
      <c r="M62" s="6"/>
      <c r="N62" s="6"/>
      <c r="O62" s="6"/>
      <c r="P62" s="6"/>
      <c r="Q62" s="302"/>
      <c r="R62" s="6"/>
      <c r="S62" s="6"/>
      <c r="T62" s="6"/>
      <c r="U62" s="302"/>
      <c r="V62" s="302"/>
      <c r="W62" s="302"/>
      <c r="X62" s="318"/>
      <c r="Y62" s="97"/>
      <c r="Z62" s="94"/>
    </row>
    <row r="63" spans="1:26" x14ac:dyDescent="0.35">
      <c r="A63" s="6"/>
      <c r="B63" s="6"/>
      <c r="C63" s="6"/>
      <c r="D63" s="6"/>
      <c r="E63" s="6"/>
      <c r="F63" s="6"/>
      <c r="G63" s="6"/>
      <c r="H63" s="6"/>
      <c r="I63" s="6"/>
      <c r="J63" s="6"/>
      <c r="K63" s="6"/>
      <c r="L63" s="6"/>
      <c r="M63" s="6"/>
      <c r="N63" s="6"/>
      <c r="O63" s="6"/>
      <c r="P63" s="6"/>
      <c r="Q63" s="302"/>
      <c r="R63" s="6"/>
      <c r="S63" s="6"/>
      <c r="T63" s="6"/>
      <c r="U63" s="302"/>
      <c r="V63" s="302"/>
      <c r="W63" s="302"/>
      <c r="X63" s="318"/>
      <c r="Y63" s="97"/>
      <c r="Z63" s="94"/>
    </row>
    <row r="64" spans="1:26" x14ac:dyDescent="0.35">
      <c r="A64" s="6"/>
      <c r="B64" s="6"/>
      <c r="C64" s="6"/>
      <c r="D64" s="6"/>
      <c r="E64" s="6"/>
      <c r="F64" s="6"/>
      <c r="G64" s="6"/>
      <c r="H64" s="6"/>
      <c r="I64" s="6"/>
      <c r="J64" s="6"/>
      <c r="K64" s="6"/>
      <c r="L64" s="6"/>
      <c r="M64" s="6"/>
      <c r="N64" s="6"/>
      <c r="O64" s="6"/>
      <c r="P64" s="6"/>
      <c r="Q64" s="302"/>
      <c r="R64" s="6"/>
      <c r="S64" s="6"/>
      <c r="T64" s="6"/>
      <c r="U64" s="302"/>
      <c r="V64" s="302"/>
      <c r="W64" s="302"/>
      <c r="X64" s="318"/>
      <c r="Y64" s="97"/>
      <c r="Z64" s="94"/>
    </row>
    <row r="65" spans="1:26" x14ac:dyDescent="0.35">
      <c r="A65" s="6"/>
      <c r="B65" s="6"/>
      <c r="C65" s="6"/>
      <c r="D65" s="6"/>
      <c r="E65" s="6"/>
      <c r="F65" s="6"/>
      <c r="G65" s="6"/>
      <c r="H65" s="6"/>
      <c r="I65" s="6"/>
      <c r="J65" s="6"/>
      <c r="K65" s="6"/>
      <c r="L65" s="6"/>
      <c r="M65" s="6"/>
      <c r="N65" s="6"/>
      <c r="O65" s="6"/>
      <c r="P65" s="6"/>
      <c r="Q65" s="302"/>
      <c r="R65" s="6"/>
      <c r="S65" s="6"/>
      <c r="T65" s="6"/>
      <c r="U65" s="302"/>
      <c r="V65" s="302"/>
      <c r="W65" s="302"/>
      <c r="X65" s="318"/>
      <c r="Y65" s="97"/>
      <c r="Z65" s="94"/>
    </row>
    <row r="66" spans="1:26" x14ac:dyDescent="0.35">
      <c r="A66" s="6"/>
      <c r="B66" s="6"/>
      <c r="C66" s="6"/>
      <c r="D66" s="6"/>
      <c r="E66" s="6"/>
      <c r="F66" s="6"/>
      <c r="G66" s="6"/>
      <c r="H66" s="6"/>
      <c r="I66" s="6"/>
      <c r="J66" s="6"/>
      <c r="K66" s="6"/>
      <c r="L66" s="6"/>
      <c r="M66" s="6"/>
      <c r="N66" s="6"/>
      <c r="O66" s="6"/>
      <c r="P66" s="6"/>
      <c r="Q66" s="302"/>
      <c r="R66" s="6"/>
      <c r="S66" s="6"/>
      <c r="T66" s="6"/>
      <c r="U66" s="302"/>
      <c r="V66" s="302"/>
      <c r="W66" s="302"/>
      <c r="X66" s="318"/>
      <c r="Y66" s="97"/>
      <c r="Z66" s="94"/>
    </row>
    <row r="67" spans="1:26" x14ac:dyDescent="0.35">
      <c r="A67" s="6"/>
      <c r="B67" s="6"/>
      <c r="C67" s="6"/>
      <c r="D67" s="6"/>
      <c r="E67" s="6"/>
      <c r="F67" s="6"/>
      <c r="G67" s="6"/>
      <c r="H67" s="6"/>
      <c r="I67" s="6"/>
      <c r="J67" s="6"/>
      <c r="K67" s="6"/>
      <c r="L67" s="6"/>
      <c r="M67" s="6"/>
      <c r="N67" s="6"/>
      <c r="O67" s="6"/>
      <c r="P67" s="6"/>
      <c r="Q67" s="302"/>
      <c r="R67" s="6"/>
      <c r="S67" s="6"/>
      <c r="T67" s="6"/>
      <c r="U67" s="302"/>
      <c r="V67" s="302"/>
      <c r="W67" s="302"/>
      <c r="X67" s="318"/>
      <c r="Y67" s="97"/>
      <c r="Z67" s="94"/>
    </row>
    <row r="68" spans="1:26" x14ac:dyDescent="0.35">
      <c r="A68" s="6"/>
      <c r="B68" s="6"/>
      <c r="C68" s="6"/>
      <c r="D68" s="6"/>
      <c r="E68" s="6"/>
      <c r="F68" s="6"/>
      <c r="G68" s="6"/>
      <c r="H68" s="6"/>
      <c r="I68" s="6"/>
      <c r="J68" s="6"/>
      <c r="K68" s="6"/>
      <c r="L68" s="6"/>
      <c r="M68" s="6"/>
      <c r="N68" s="6"/>
      <c r="O68" s="6"/>
      <c r="P68" s="6"/>
      <c r="Q68" s="302"/>
      <c r="R68" s="6"/>
      <c r="S68" s="6"/>
      <c r="T68" s="6"/>
      <c r="U68" s="302"/>
      <c r="V68" s="302"/>
      <c r="W68" s="302"/>
      <c r="X68" s="318"/>
      <c r="Y68" s="97"/>
      <c r="Z68" s="94"/>
    </row>
    <row r="69" spans="1:26" x14ac:dyDescent="0.35">
      <c r="A69" s="6"/>
      <c r="B69" s="6"/>
      <c r="C69" s="6"/>
      <c r="D69" s="6"/>
      <c r="E69" s="6"/>
      <c r="F69" s="6"/>
      <c r="G69" s="6"/>
      <c r="H69" s="6"/>
      <c r="I69" s="6"/>
      <c r="J69" s="6"/>
      <c r="K69" s="6"/>
      <c r="L69" s="6"/>
      <c r="M69" s="6"/>
      <c r="N69" s="6"/>
      <c r="O69" s="6"/>
      <c r="P69" s="6"/>
      <c r="Q69" s="302"/>
      <c r="R69" s="6"/>
      <c r="S69" s="6"/>
      <c r="T69" s="6"/>
      <c r="U69" s="302"/>
      <c r="V69" s="302"/>
      <c r="W69" s="302"/>
      <c r="X69" s="318"/>
      <c r="Y69" s="97"/>
      <c r="Z69" s="94"/>
    </row>
    <row r="70" spans="1:26" x14ac:dyDescent="0.35">
      <c r="A70" s="6"/>
      <c r="B70" s="6"/>
      <c r="C70" s="6"/>
      <c r="D70" s="6"/>
      <c r="E70" s="6"/>
      <c r="F70" s="6"/>
      <c r="G70" s="6"/>
      <c r="H70" s="6"/>
      <c r="I70" s="6"/>
      <c r="J70" s="6"/>
      <c r="K70" s="6"/>
      <c r="L70" s="6"/>
      <c r="M70" s="6"/>
      <c r="N70" s="6"/>
      <c r="O70" s="6"/>
      <c r="P70" s="6"/>
      <c r="Q70" s="302"/>
      <c r="R70" s="6"/>
      <c r="S70" s="6"/>
      <c r="T70" s="6"/>
      <c r="U70" s="302"/>
      <c r="V70" s="302"/>
      <c r="W70" s="302"/>
      <c r="X70" s="318"/>
      <c r="Y70" s="97"/>
      <c r="Z70" s="94"/>
    </row>
    <row r="71" spans="1:26" x14ac:dyDescent="0.35">
      <c r="A71" s="6"/>
      <c r="B71" s="6"/>
      <c r="C71" s="6"/>
      <c r="D71" s="6"/>
      <c r="E71" s="6"/>
      <c r="F71" s="6"/>
      <c r="G71" s="6"/>
      <c r="H71" s="6"/>
      <c r="I71" s="6"/>
      <c r="J71" s="6"/>
      <c r="K71" s="6"/>
      <c r="L71" s="6"/>
      <c r="M71" s="6"/>
      <c r="N71" s="6"/>
      <c r="O71" s="6"/>
      <c r="P71" s="6"/>
      <c r="Q71" s="302"/>
      <c r="R71" s="6"/>
      <c r="S71" s="6"/>
      <c r="T71" s="6"/>
      <c r="U71" s="302"/>
      <c r="V71" s="302"/>
      <c r="W71" s="302"/>
      <c r="X71" s="318"/>
      <c r="Y71" s="97"/>
      <c r="Z71" s="94"/>
    </row>
    <row r="72" spans="1:26" x14ac:dyDescent="0.35">
      <c r="A72" s="6"/>
      <c r="B72" s="6"/>
      <c r="C72" s="6"/>
      <c r="D72" s="6"/>
      <c r="E72" s="6"/>
      <c r="F72" s="6"/>
      <c r="G72" s="6"/>
      <c r="H72" s="6"/>
      <c r="I72" s="6"/>
      <c r="J72" s="6"/>
      <c r="K72" s="6"/>
      <c r="L72" s="6"/>
      <c r="M72" s="6"/>
      <c r="N72" s="6"/>
      <c r="O72" s="6"/>
      <c r="P72" s="6"/>
      <c r="Q72" s="302"/>
      <c r="R72" s="6"/>
      <c r="S72" s="6"/>
      <c r="T72" s="6"/>
      <c r="U72" s="302"/>
      <c r="V72" s="302"/>
      <c r="W72" s="302"/>
      <c r="X72" s="318"/>
      <c r="Y72" s="97"/>
      <c r="Z72" s="94"/>
    </row>
    <row r="73" spans="1:26" x14ac:dyDescent="0.35">
      <c r="A73" s="6"/>
      <c r="B73" s="6"/>
      <c r="C73" s="6"/>
      <c r="D73" s="6"/>
      <c r="E73" s="6"/>
      <c r="F73" s="6"/>
      <c r="G73" s="6"/>
      <c r="H73" s="6"/>
      <c r="I73" s="6"/>
      <c r="J73" s="6"/>
      <c r="K73" s="6"/>
      <c r="L73" s="6"/>
      <c r="M73" s="6"/>
      <c r="N73" s="6"/>
      <c r="O73" s="6"/>
      <c r="P73" s="6"/>
      <c r="Q73" s="302"/>
      <c r="R73" s="6"/>
      <c r="S73" s="6"/>
      <c r="T73" s="6"/>
      <c r="U73" s="302"/>
      <c r="V73" s="302"/>
      <c r="W73" s="302"/>
      <c r="X73" s="318"/>
      <c r="Y73" s="97"/>
      <c r="Z73" s="94"/>
    </row>
    <row r="74" spans="1:26" x14ac:dyDescent="0.35">
      <c r="A74" s="6"/>
      <c r="B74" s="6"/>
      <c r="C74" s="6"/>
      <c r="D74" s="6"/>
      <c r="E74" s="6"/>
      <c r="F74" s="6"/>
      <c r="G74" s="6"/>
      <c r="H74" s="6"/>
      <c r="I74" s="6"/>
      <c r="J74" s="6"/>
      <c r="K74" s="6"/>
      <c r="L74" s="6"/>
      <c r="M74" s="6"/>
      <c r="N74" s="6"/>
      <c r="O74" s="6"/>
      <c r="P74" s="6"/>
      <c r="Q74" s="302"/>
      <c r="R74" s="6"/>
      <c r="S74" s="6"/>
      <c r="T74" s="6"/>
      <c r="U74" s="302"/>
      <c r="V74" s="302"/>
      <c r="W74" s="302"/>
      <c r="X74" s="318"/>
      <c r="Y74" s="97"/>
      <c r="Z74" s="94"/>
    </row>
    <row r="75" spans="1:26" x14ac:dyDescent="0.35">
      <c r="A75" s="6"/>
      <c r="B75" s="6"/>
      <c r="C75" s="6"/>
      <c r="D75" s="6"/>
      <c r="E75" s="6"/>
      <c r="F75" s="6"/>
      <c r="G75" s="6"/>
      <c r="H75" s="6"/>
      <c r="I75" s="6"/>
      <c r="J75" s="6"/>
      <c r="K75" s="6"/>
      <c r="L75" s="6"/>
      <c r="M75" s="6"/>
      <c r="N75" s="6"/>
      <c r="O75" s="6"/>
      <c r="P75" s="6"/>
      <c r="Q75" s="302"/>
      <c r="R75" s="6"/>
      <c r="S75" s="6"/>
      <c r="T75" s="6"/>
      <c r="U75" s="302"/>
      <c r="V75" s="302"/>
      <c r="W75" s="302"/>
      <c r="X75" s="318"/>
      <c r="Y75" s="97"/>
      <c r="Z75" s="94"/>
    </row>
    <row r="76" spans="1:26" x14ac:dyDescent="0.35">
      <c r="A76" s="6"/>
      <c r="B76" s="6"/>
      <c r="C76" s="6"/>
      <c r="D76" s="6"/>
      <c r="E76" s="6"/>
      <c r="F76" s="6"/>
      <c r="G76" s="6"/>
      <c r="H76" s="6"/>
      <c r="I76" s="6"/>
      <c r="J76" s="6"/>
      <c r="K76" s="6"/>
      <c r="L76" s="6"/>
      <c r="M76" s="6"/>
      <c r="N76" s="6"/>
      <c r="O76" s="6"/>
      <c r="P76" s="6"/>
      <c r="Q76" s="302"/>
      <c r="R76" s="6"/>
      <c r="S76" s="6"/>
      <c r="T76" s="6"/>
      <c r="U76" s="302"/>
      <c r="V76" s="302"/>
      <c r="W76" s="302"/>
      <c r="X76" s="318"/>
      <c r="Y76" s="97"/>
      <c r="Z76" s="94"/>
    </row>
    <row r="77" spans="1:26" x14ac:dyDescent="0.35">
      <c r="A77" s="6"/>
      <c r="B77" s="6"/>
      <c r="C77" s="6"/>
      <c r="D77" s="6"/>
      <c r="E77" s="6"/>
      <c r="F77" s="6"/>
      <c r="G77" s="6"/>
      <c r="H77" s="6"/>
      <c r="I77" s="6"/>
      <c r="J77" s="6"/>
      <c r="K77" s="6"/>
      <c r="L77" s="6"/>
      <c r="M77" s="6"/>
      <c r="N77" s="6"/>
      <c r="O77" s="6"/>
      <c r="P77" s="6"/>
      <c r="Q77" s="302"/>
      <c r="R77" s="6"/>
      <c r="S77" s="6"/>
      <c r="T77" s="6"/>
      <c r="U77" s="302"/>
      <c r="V77" s="302"/>
      <c r="W77" s="302"/>
      <c r="X77" s="318"/>
      <c r="Y77" s="97"/>
      <c r="Z77" s="94"/>
    </row>
    <row r="78" spans="1:26" x14ac:dyDescent="0.35">
      <c r="A78" s="6"/>
      <c r="B78" s="6"/>
      <c r="C78" s="6"/>
      <c r="D78" s="6"/>
      <c r="E78" s="6"/>
      <c r="F78" s="6"/>
      <c r="G78" s="6"/>
      <c r="H78" s="6"/>
      <c r="I78" s="6"/>
      <c r="J78" s="6"/>
      <c r="K78" s="6"/>
      <c r="L78" s="6"/>
      <c r="M78" s="6"/>
      <c r="N78" s="6"/>
      <c r="O78" s="6"/>
      <c r="P78" s="6"/>
      <c r="Q78" s="302"/>
      <c r="R78" s="6"/>
      <c r="S78" s="6"/>
      <c r="T78" s="6"/>
      <c r="U78" s="302"/>
      <c r="V78" s="302"/>
      <c r="W78" s="302"/>
      <c r="X78" s="318"/>
      <c r="Y78" s="97"/>
      <c r="Z78" s="94"/>
    </row>
    <row r="79" spans="1:26" x14ac:dyDescent="0.35">
      <c r="A79" s="6"/>
      <c r="B79" s="6"/>
      <c r="C79" s="6"/>
      <c r="D79" s="6"/>
      <c r="E79" s="6"/>
      <c r="F79" s="6"/>
      <c r="G79" s="6"/>
      <c r="H79" s="6"/>
      <c r="I79" s="6"/>
      <c r="J79" s="6"/>
      <c r="K79" s="6"/>
      <c r="L79" s="6"/>
      <c r="M79" s="6"/>
      <c r="N79" s="6"/>
      <c r="O79" s="6"/>
      <c r="P79" s="6"/>
      <c r="Q79" s="302"/>
      <c r="R79" s="6"/>
      <c r="S79" s="6"/>
      <c r="T79" s="6"/>
      <c r="U79" s="302"/>
      <c r="V79" s="302"/>
      <c r="W79" s="302"/>
      <c r="X79" s="318"/>
      <c r="Y79" s="97"/>
      <c r="Z79" s="94"/>
    </row>
    <row r="80" spans="1:26" x14ac:dyDescent="0.35">
      <c r="A80" s="6"/>
      <c r="B80" s="6"/>
      <c r="C80" s="6"/>
      <c r="D80" s="6"/>
      <c r="E80" s="6"/>
      <c r="F80" s="6"/>
      <c r="G80" s="6"/>
      <c r="H80" s="6"/>
      <c r="I80" s="6"/>
      <c r="J80" s="6"/>
      <c r="K80" s="6"/>
      <c r="L80" s="6"/>
      <c r="M80" s="6"/>
      <c r="N80" s="6"/>
      <c r="O80" s="6"/>
      <c r="P80" s="6"/>
      <c r="Q80" s="302"/>
      <c r="R80" s="6"/>
      <c r="S80" s="6"/>
      <c r="T80" s="6"/>
      <c r="U80" s="302"/>
      <c r="V80" s="302"/>
      <c r="W80" s="302"/>
      <c r="X80" s="318"/>
      <c r="Y80" s="97"/>
      <c r="Z80" s="94"/>
    </row>
    <row r="81" spans="1:26" x14ac:dyDescent="0.35">
      <c r="A81" s="6"/>
      <c r="B81" s="6"/>
      <c r="C81" s="6"/>
      <c r="D81" s="6"/>
      <c r="E81" s="6"/>
      <c r="F81" s="6"/>
      <c r="G81" s="6"/>
      <c r="H81" s="6"/>
      <c r="I81" s="6"/>
      <c r="J81" s="6"/>
      <c r="K81" s="6"/>
      <c r="L81" s="6"/>
      <c r="M81" s="6"/>
      <c r="N81" s="6"/>
      <c r="O81" s="6"/>
      <c r="P81" s="6"/>
      <c r="Q81" s="302"/>
      <c r="R81" s="6"/>
      <c r="S81" s="6"/>
      <c r="T81" s="6"/>
      <c r="U81" s="302"/>
      <c r="V81" s="302"/>
      <c r="W81" s="302"/>
      <c r="X81" s="318"/>
      <c r="Y81" s="97"/>
      <c r="Z81" s="94"/>
    </row>
    <row r="82" spans="1:26" x14ac:dyDescent="0.35">
      <c r="A82" s="6"/>
      <c r="B82" s="6"/>
      <c r="C82" s="6"/>
      <c r="D82" s="6"/>
      <c r="E82" s="6"/>
      <c r="F82" s="6"/>
      <c r="G82" s="6"/>
      <c r="H82" s="6"/>
      <c r="I82" s="6"/>
      <c r="J82" s="6"/>
      <c r="K82" s="6"/>
      <c r="L82" s="6"/>
      <c r="M82" s="6"/>
      <c r="N82" s="6"/>
      <c r="O82" s="6"/>
      <c r="P82" s="6"/>
      <c r="Q82" s="302"/>
      <c r="R82" s="6"/>
      <c r="S82" s="6"/>
      <c r="T82" s="6"/>
      <c r="U82" s="302"/>
      <c r="V82" s="302"/>
      <c r="W82" s="302"/>
      <c r="X82" s="318"/>
      <c r="Y82" s="97"/>
      <c r="Z82" s="94"/>
    </row>
    <row r="83" spans="1:26" x14ac:dyDescent="0.35">
      <c r="A83" s="6"/>
      <c r="B83" s="6"/>
      <c r="C83" s="6"/>
      <c r="D83" s="6"/>
      <c r="E83" s="6"/>
      <c r="F83" s="6"/>
      <c r="G83" s="6"/>
      <c r="H83" s="6"/>
      <c r="I83" s="6"/>
      <c r="J83" s="6"/>
      <c r="K83" s="6"/>
      <c r="L83" s="6"/>
      <c r="M83" s="6"/>
      <c r="N83" s="6"/>
      <c r="O83" s="6"/>
      <c r="P83" s="6"/>
      <c r="Q83" s="302"/>
      <c r="R83" s="6"/>
      <c r="S83" s="6"/>
      <c r="T83" s="6"/>
      <c r="U83" s="302"/>
      <c r="V83" s="302"/>
      <c r="W83" s="302"/>
      <c r="X83" s="318"/>
      <c r="Y83" s="97"/>
      <c r="Z83" s="94"/>
    </row>
    <row r="84" spans="1:26" x14ac:dyDescent="0.35">
      <c r="A84" s="6"/>
      <c r="B84" s="6"/>
      <c r="C84" s="6"/>
      <c r="D84" s="6"/>
      <c r="E84" s="6"/>
      <c r="F84" s="6"/>
      <c r="G84" s="6"/>
      <c r="H84" s="6"/>
      <c r="I84" s="6"/>
      <c r="J84" s="6"/>
      <c r="K84" s="6"/>
      <c r="L84" s="6"/>
      <c r="M84" s="6"/>
      <c r="N84" s="6"/>
      <c r="O84" s="6"/>
      <c r="P84" s="6"/>
      <c r="Q84" s="302"/>
      <c r="R84" s="6"/>
      <c r="S84" s="6"/>
      <c r="T84" s="6"/>
      <c r="U84" s="302"/>
      <c r="V84" s="302"/>
      <c r="W84" s="302"/>
      <c r="X84" s="318"/>
      <c r="Y84" s="97"/>
      <c r="Z84" s="94"/>
    </row>
    <row r="85" spans="1:26" x14ac:dyDescent="0.35">
      <c r="A85" s="6"/>
      <c r="B85" s="6"/>
      <c r="C85" s="6"/>
      <c r="D85" s="6"/>
      <c r="E85" s="6"/>
      <c r="F85" s="6"/>
      <c r="G85" s="6"/>
      <c r="H85" s="6"/>
      <c r="I85" s="6"/>
      <c r="J85" s="6"/>
      <c r="K85" s="6"/>
      <c r="L85" s="6"/>
      <c r="M85" s="6"/>
      <c r="N85" s="6"/>
      <c r="O85" s="6"/>
      <c r="P85" s="6"/>
      <c r="Q85" s="302"/>
      <c r="R85" s="6"/>
      <c r="S85" s="6"/>
      <c r="T85" s="6"/>
      <c r="U85" s="302"/>
      <c r="V85" s="302"/>
      <c r="W85" s="302"/>
      <c r="X85" s="318"/>
      <c r="Y85" s="97"/>
      <c r="Z85" s="94"/>
    </row>
    <row r="86" spans="1:26" x14ac:dyDescent="0.35">
      <c r="A86" s="6"/>
      <c r="B86" s="6"/>
      <c r="C86" s="6"/>
      <c r="D86" s="6"/>
      <c r="E86" s="6"/>
      <c r="F86" s="6"/>
      <c r="G86" s="6"/>
      <c r="H86" s="6"/>
      <c r="I86" s="6"/>
      <c r="J86" s="6"/>
      <c r="K86" s="6"/>
      <c r="L86" s="6"/>
      <c r="M86" s="6"/>
      <c r="N86" s="6"/>
      <c r="O86" s="6"/>
      <c r="P86" s="6"/>
      <c r="Q86" s="302"/>
      <c r="R86" s="6"/>
      <c r="S86" s="6"/>
      <c r="T86" s="6"/>
      <c r="U86" s="302"/>
      <c r="V86" s="302"/>
      <c r="W86" s="302"/>
      <c r="X86" s="318"/>
      <c r="Y86" s="97"/>
      <c r="Z86" s="94"/>
    </row>
    <row r="87" spans="1:26" x14ac:dyDescent="0.35">
      <c r="A87" s="6"/>
      <c r="B87" s="6"/>
      <c r="C87" s="6"/>
      <c r="D87" s="6"/>
      <c r="E87" s="6"/>
      <c r="F87" s="6"/>
      <c r="G87" s="6"/>
      <c r="H87" s="6"/>
      <c r="I87" s="6"/>
      <c r="J87" s="6"/>
      <c r="K87" s="6"/>
      <c r="L87" s="6"/>
      <c r="M87" s="6"/>
      <c r="N87" s="6"/>
      <c r="O87" s="6"/>
      <c r="P87" s="6"/>
      <c r="Q87" s="302"/>
      <c r="R87" s="6"/>
      <c r="S87" s="6"/>
      <c r="T87" s="6"/>
      <c r="U87" s="302"/>
      <c r="V87" s="302"/>
      <c r="W87" s="302"/>
      <c r="X87" s="318"/>
      <c r="Y87" s="97"/>
      <c r="Z87" s="94"/>
    </row>
    <row r="88" spans="1:26" x14ac:dyDescent="0.35">
      <c r="A88" s="6"/>
      <c r="B88" s="6"/>
      <c r="C88" s="6"/>
      <c r="D88" s="6"/>
      <c r="E88" s="6"/>
      <c r="F88" s="6"/>
      <c r="G88" s="6"/>
      <c r="H88" s="6"/>
      <c r="I88" s="6"/>
      <c r="J88" s="6"/>
      <c r="K88" s="6"/>
      <c r="L88" s="6"/>
      <c r="M88" s="6"/>
      <c r="N88" s="6"/>
      <c r="O88" s="6"/>
      <c r="P88" s="6"/>
      <c r="Q88" s="302"/>
      <c r="R88" s="6"/>
      <c r="S88" s="6"/>
      <c r="T88" s="6"/>
      <c r="U88" s="302"/>
      <c r="V88" s="302"/>
      <c r="W88" s="302"/>
      <c r="X88" s="318"/>
      <c r="Y88" s="97"/>
      <c r="Z88" s="94"/>
    </row>
    <row r="89" spans="1:26" x14ac:dyDescent="0.35">
      <c r="A89" s="6"/>
      <c r="B89" s="6"/>
      <c r="C89" s="6"/>
      <c r="D89" s="6"/>
      <c r="E89" s="6"/>
      <c r="F89" s="6"/>
      <c r="G89" s="6"/>
      <c r="H89" s="6"/>
      <c r="I89" s="6"/>
      <c r="J89" s="6"/>
      <c r="K89" s="6"/>
      <c r="L89" s="6"/>
      <c r="M89" s="6"/>
      <c r="N89" s="6"/>
      <c r="O89" s="6"/>
      <c r="P89" s="6"/>
      <c r="Q89" s="302"/>
      <c r="R89" s="6"/>
      <c r="S89" s="6"/>
      <c r="T89" s="6"/>
      <c r="U89" s="302"/>
      <c r="V89" s="302"/>
      <c r="W89" s="302"/>
      <c r="X89" s="318"/>
      <c r="Y89" s="97"/>
      <c r="Z89" s="94"/>
    </row>
    <row r="90" spans="1:26" x14ac:dyDescent="0.35">
      <c r="A90" s="6"/>
      <c r="B90" s="6"/>
      <c r="C90" s="6"/>
      <c r="D90" s="6"/>
      <c r="E90" s="6"/>
      <c r="F90" s="6"/>
      <c r="G90" s="6"/>
      <c r="H90" s="6"/>
      <c r="I90" s="6"/>
      <c r="J90" s="6"/>
      <c r="K90" s="6"/>
      <c r="L90" s="6"/>
      <c r="M90" s="6"/>
      <c r="N90" s="6"/>
      <c r="O90" s="6"/>
      <c r="P90" s="6"/>
      <c r="Q90" s="302"/>
      <c r="R90" s="6"/>
      <c r="S90" s="6"/>
      <c r="T90" s="6"/>
      <c r="U90" s="302"/>
      <c r="V90" s="302"/>
      <c r="W90" s="302"/>
      <c r="X90" s="318"/>
      <c r="Y90" s="97"/>
      <c r="Z90" s="94"/>
    </row>
    <row r="91" spans="1:26" x14ac:dyDescent="0.35">
      <c r="A91" s="6"/>
      <c r="B91" s="6"/>
      <c r="C91" s="6"/>
      <c r="D91" s="6"/>
      <c r="E91" s="6"/>
      <c r="F91" s="6"/>
      <c r="G91" s="6"/>
      <c r="H91" s="6"/>
      <c r="I91" s="6"/>
      <c r="J91" s="6"/>
      <c r="K91" s="6"/>
      <c r="L91" s="6"/>
      <c r="M91" s="6"/>
      <c r="N91" s="6"/>
      <c r="O91" s="6"/>
      <c r="P91" s="6"/>
      <c r="Q91" s="302"/>
      <c r="R91" s="6"/>
      <c r="S91" s="6"/>
      <c r="T91" s="6"/>
      <c r="U91" s="302"/>
      <c r="V91" s="302"/>
      <c r="W91" s="302"/>
      <c r="X91" s="318"/>
      <c r="Y91" s="97"/>
      <c r="Z91" s="94"/>
    </row>
    <row r="92" spans="1:26" x14ac:dyDescent="0.35">
      <c r="A92" s="6"/>
      <c r="B92" s="6"/>
      <c r="C92" s="6"/>
      <c r="D92" s="6"/>
      <c r="E92" s="6"/>
      <c r="F92" s="6"/>
      <c r="G92" s="6"/>
      <c r="H92" s="6"/>
      <c r="I92" s="6"/>
      <c r="J92" s="6"/>
      <c r="K92" s="6"/>
      <c r="L92" s="6"/>
      <c r="M92" s="6"/>
      <c r="N92" s="6"/>
      <c r="O92" s="6"/>
      <c r="P92" s="6"/>
      <c r="Q92" s="302"/>
      <c r="R92" s="6"/>
      <c r="S92" s="6"/>
      <c r="T92" s="6"/>
      <c r="U92" s="302"/>
      <c r="V92" s="302"/>
      <c r="W92" s="302"/>
      <c r="X92" s="318"/>
      <c r="Y92" s="97"/>
      <c r="Z92" s="94"/>
    </row>
    <row r="93" spans="1:26" x14ac:dyDescent="0.35">
      <c r="A93" s="6"/>
      <c r="B93" s="6"/>
      <c r="C93" s="6"/>
      <c r="D93" s="6"/>
      <c r="E93" s="6"/>
      <c r="F93" s="6"/>
      <c r="G93" s="6"/>
      <c r="H93" s="6"/>
      <c r="I93" s="6"/>
      <c r="J93" s="6"/>
      <c r="K93" s="6"/>
      <c r="L93" s="6"/>
      <c r="M93" s="6"/>
      <c r="N93" s="6"/>
      <c r="O93" s="6"/>
      <c r="P93" s="6"/>
      <c r="Q93" s="302"/>
      <c r="R93" s="6"/>
      <c r="S93" s="6"/>
      <c r="T93" s="6"/>
      <c r="U93" s="302"/>
      <c r="V93" s="302"/>
      <c r="W93" s="302"/>
      <c r="X93" s="318"/>
      <c r="Y93" s="97"/>
      <c r="Z93" s="94"/>
    </row>
    <row r="94" spans="1:26" x14ac:dyDescent="0.35">
      <c r="A94" s="6"/>
      <c r="B94" s="6"/>
      <c r="C94" s="6"/>
      <c r="D94" s="6"/>
      <c r="E94" s="6"/>
      <c r="F94" s="6"/>
      <c r="G94" s="6"/>
      <c r="H94" s="6"/>
      <c r="I94" s="6"/>
      <c r="J94" s="6"/>
      <c r="K94" s="6"/>
      <c r="L94" s="6"/>
      <c r="M94" s="6"/>
      <c r="N94" s="6"/>
      <c r="O94" s="6"/>
      <c r="P94" s="6"/>
      <c r="Q94" s="302"/>
      <c r="R94" s="6"/>
      <c r="S94" s="6"/>
      <c r="T94" s="6"/>
      <c r="U94" s="302"/>
      <c r="V94" s="302"/>
      <c r="W94" s="302"/>
      <c r="X94" s="318"/>
      <c r="Y94" s="97"/>
      <c r="Z94" s="94"/>
    </row>
    <row r="95" spans="1:26" x14ac:dyDescent="0.35">
      <c r="A95" s="6"/>
      <c r="B95" s="6"/>
      <c r="C95" s="6"/>
      <c r="D95" s="6"/>
      <c r="E95" s="6"/>
      <c r="F95" s="6"/>
      <c r="G95" s="6"/>
      <c r="H95" s="6"/>
      <c r="I95" s="6"/>
      <c r="J95" s="6"/>
      <c r="K95" s="6"/>
      <c r="L95" s="6"/>
      <c r="M95" s="6"/>
      <c r="N95" s="6"/>
      <c r="O95" s="6"/>
      <c r="P95" s="6"/>
      <c r="Q95" s="302"/>
      <c r="R95" s="6"/>
      <c r="S95" s="6"/>
      <c r="T95" s="6"/>
      <c r="U95" s="302"/>
      <c r="V95" s="302"/>
      <c r="W95" s="302"/>
      <c r="X95" s="318"/>
      <c r="Y95" s="97"/>
      <c r="Z95" s="94"/>
    </row>
    <row r="96" spans="1:26" x14ac:dyDescent="0.35">
      <c r="A96" s="6"/>
      <c r="B96" s="6"/>
      <c r="C96" s="6"/>
      <c r="D96" s="6"/>
      <c r="E96" s="6"/>
      <c r="F96" s="6"/>
      <c r="G96" s="6"/>
      <c r="H96" s="6"/>
      <c r="I96" s="6"/>
      <c r="J96" s="6"/>
      <c r="K96" s="6"/>
      <c r="L96" s="6"/>
      <c r="M96" s="6"/>
      <c r="N96" s="6"/>
      <c r="O96" s="6"/>
      <c r="P96" s="6"/>
      <c r="Q96" s="302"/>
      <c r="R96" s="6"/>
      <c r="S96" s="6"/>
      <c r="T96" s="6"/>
      <c r="U96" s="302"/>
      <c r="V96" s="302"/>
      <c r="W96" s="302"/>
      <c r="X96" s="318"/>
      <c r="Y96" s="97"/>
      <c r="Z96" s="94"/>
    </row>
    <row r="97" spans="1:26" x14ac:dyDescent="0.35">
      <c r="A97" s="6"/>
      <c r="B97" s="6"/>
      <c r="C97" s="6"/>
      <c r="D97" s="6"/>
      <c r="E97" s="6"/>
      <c r="F97" s="6"/>
      <c r="G97" s="6"/>
      <c r="H97" s="6"/>
      <c r="I97" s="6"/>
      <c r="J97" s="6"/>
      <c r="K97" s="6"/>
      <c r="L97" s="6"/>
      <c r="M97" s="6"/>
      <c r="N97" s="6"/>
      <c r="O97" s="6"/>
      <c r="P97" s="6"/>
      <c r="Q97" s="302"/>
      <c r="R97" s="6"/>
      <c r="S97" s="6"/>
      <c r="T97" s="6"/>
      <c r="U97" s="302"/>
      <c r="V97" s="302"/>
      <c r="W97" s="302"/>
      <c r="X97" s="318"/>
      <c r="Y97" s="97"/>
      <c r="Z97" s="94"/>
    </row>
    <row r="98" spans="1:26" x14ac:dyDescent="0.35">
      <c r="A98" s="6"/>
      <c r="B98" s="6"/>
      <c r="C98" s="6"/>
      <c r="D98" s="6"/>
      <c r="E98" s="6"/>
      <c r="F98" s="6"/>
      <c r="G98" s="6"/>
      <c r="H98" s="6"/>
      <c r="I98" s="6"/>
      <c r="J98" s="6"/>
      <c r="K98" s="6"/>
      <c r="L98" s="6"/>
      <c r="M98" s="6"/>
      <c r="N98" s="6"/>
      <c r="O98" s="6"/>
      <c r="P98" s="6"/>
      <c r="Q98" s="302"/>
      <c r="R98" s="6"/>
      <c r="S98" s="6"/>
      <c r="T98" s="6"/>
      <c r="U98" s="302"/>
      <c r="V98" s="302"/>
      <c r="W98" s="302"/>
      <c r="X98" s="318"/>
      <c r="Y98" s="97"/>
      <c r="Z98" s="94"/>
    </row>
    <row r="99" spans="1:26" x14ac:dyDescent="0.35">
      <c r="A99" s="6"/>
      <c r="B99" s="6"/>
      <c r="C99" s="6"/>
      <c r="D99" s="6"/>
      <c r="E99" s="6"/>
      <c r="F99" s="6"/>
      <c r="G99" s="6"/>
      <c r="H99" s="6"/>
      <c r="I99" s="6"/>
      <c r="J99" s="6"/>
      <c r="K99" s="6"/>
      <c r="L99" s="6"/>
      <c r="M99" s="6"/>
      <c r="N99" s="6"/>
      <c r="O99" s="6"/>
      <c r="P99" s="6"/>
      <c r="Q99" s="302"/>
      <c r="R99" s="6"/>
      <c r="S99" s="6"/>
      <c r="T99" s="6"/>
      <c r="U99" s="302"/>
      <c r="V99" s="302"/>
      <c r="W99" s="302"/>
      <c r="X99" s="318"/>
      <c r="Y99" s="97"/>
      <c r="Z99" s="94"/>
    </row>
    <row r="100" spans="1:26" x14ac:dyDescent="0.35">
      <c r="A100" s="6"/>
      <c r="B100" s="6"/>
      <c r="C100" s="6"/>
      <c r="D100" s="6"/>
      <c r="E100" s="6"/>
      <c r="F100" s="6"/>
      <c r="G100" s="6"/>
      <c r="H100" s="6"/>
      <c r="I100" s="6"/>
      <c r="J100" s="6"/>
      <c r="K100" s="6"/>
      <c r="L100" s="6"/>
      <c r="M100" s="6"/>
      <c r="N100" s="6"/>
      <c r="O100" s="6"/>
      <c r="P100" s="6"/>
      <c r="Q100" s="302"/>
      <c r="R100" s="6"/>
      <c r="S100" s="6"/>
      <c r="T100" s="6"/>
      <c r="U100" s="302"/>
      <c r="V100" s="302"/>
      <c r="W100" s="302"/>
      <c r="X100" s="318"/>
      <c r="Y100" s="97"/>
      <c r="Z100" s="94"/>
    </row>
    <row r="101" spans="1:26" x14ac:dyDescent="0.35">
      <c r="A101" s="6"/>
      <c r="B101" s="6"/>
      <c r="C101" s="6"/>
      <c r="D101" s="6"/>
      <c r="E101" s="6"/>
      <c r="F101" s="6"/>
      <c r="G101" s="6"/>
      <c r="H101" s="6"/>
      <c r="I101" s="6"/>
      <c r="J101" s="6"/>
      <c r="K101" s="6"/>
      <c r="L101" s="6"/>
      <c r="M101" s="6"/>
      <c r="N101" s="6"/>
      <c r="O101" s="6"/>
      <c r="P101" s="6"/>
      <c r="Q101" s="302"/>
      <c r="R101" s="6"/>
      <c r="S101" s="6"/>
      <c r="T101" s="6"/>
      <c r="U101" s="302"/>
      <c r="V101" s="302"/>
      <c r="W101" s="302"/>
      <c r="X101" s="318"/>
      <c r="Y101" s="97"/>
      <c r="Z101" s="94"/>
    </row>
    <row r="102" spans="1:26" x14ac:dyDescent="0.35">
      <c r="A102" s="6"/>
      <c r="B102" s="6"/>
      <c r="C102" s="6"/>
      <c r="D102" s="6"/>
      <c r="E102" s="6"/>
      <c r="F102" s="6"/>
      <c r="G102" s="6"/>
      <c r="H102" s="6"/>
      <c r="I102" s="6"/>
      <c r="J102" s="6"/>
      <c r="K102" s="6"/>
      <c r="L102" s="6"/>
      <c r="M102" s="6"/>
      <c r="N102" s="6"/>
      <c r="O102" s="6"/>
      <c r="P102" s="6"/>
      <c r="Q102" s="302"/>
      <c r="R102" s="6"/>
      <c r="S102" s="6"/>
      <c r="T102" s="6"/>
      <c r="U102" s="302"/>
      <c r="V102" s="302"/>
      <c r="W102" s="302"/>
      <c r="X102" s="318"/>
      <c r="Y102" s="97"/>
      <c r="Z102" s="94"/>
    </row>
    <row r="103" spans="1:26" x14ac:dyDescent="0.35">
      <c r="A103" s="6"/>
      <c r="B103" s="6"/>
      <c r="C103" s="6"/>
      <c r="D103" s="6"/>
      <c r="E103" s="6"/>
      <c r="F103" s="6"/>
      <c r="G103" s="6"/>
      <c r="H103" s="6"/>
      <c r="I103" s="6"/>
      <c r="J103" s="6"/>
      <c r="K103" s="6"/>
      <c r="L103" s="6"/>
      <c r="M103" s="6"/>
      <c r="N103" s="6"/>
      <c r="O103" s="6"/>
      <c r="P103" s="6"/>
      <c r="Q103" s="302"/>
      <c r="R103" s="6"/>
      <c r="S103" s="6"/>
      <c r="T103" s="6"/>
      <c r="U103" s="302"/>
      <c r="V103" s="302"/>
      <c r="W103" s="302"/>
      <c r="X103" s="318"/>
      <c r="Y103" s="97"/>
      <c r="Z103" s="94"/>
    </row>
    <row r="104" spans="1:26" x14ac:dyDescent="0.35">
      <c r="A104" s="6"/>
      <c r="B104" s="6"/>
      <c r="C104" s="6"/>
      <c r="D104" s="6"/>
      <c r="E104" s="6"/>
      <c r="F104" s="6"/>
      <c r="G104" s="6"/>
      <c r="H104" s="6"/>
      <c r="I104" s="6"/>
      <c r="J104" s="6"/>
      <c r="K104" s="6"/>
      <c r="L104" s="6"/>
      <c r="M104" s="6"/>
      <c r="N104" s="6"/>
      <c r="O104" s="6"/>
      <c r="P104" s="6"/>
      <c r="Q104" s="302"/>
      <c r="R104" s="6"/>
      <c r="S104" s="6"/>
      <c r="T104" s="6"/>
      <c r="U104" s="302"/>
      <c r="V104" s="302"/>
      <c r="W104" s="302"/>
      <c r="X104" s="318"/>
      <c r="Y104" s="97"/>
      <c r="Z104" s="94"/>
    </row>
    <row r="105" spans="1:26" x14ac:dyDescent="0.35">
      <c r="A105" s="6"/>
      <c r="B105" s="6"/>
      <c r="C105" s="6"/>
      <c r="D105" s="6"/>
      <c r="E105" s="6"/>
      <c r="F105" s="6"/>
      <c r="G105" s="6"/>
      <c r="H105" s="6"/>
      <c r="I105" s="6"/>
      <c r="J105" s="6"/>
      <c r="K105" s="6"/>
      <c r="L105" s="6"/>
      <c r="M105" s="6"/>
      <c r="N105" s="6"/>
      <c r="O105" s="6"/>
      <c r="P105" s="6"/>
      <c r="Q105" s="302"/>
      <c r="R105" s="6"/>
      <c r="S105" s="6"/>
      <c r="T105" s="6"/>
      <c r="U105" s="302"/>
      <c r="V105" s="302"/>
      <c r="W105" s="302"/>
      <c r="X105" s="318"/>
      <c r="Y105" s="97"/>
      <c r="Z105" s="94"/>
    </row>
    <row r="106" spans="1:26" x14ac:dyDescent="0.35">
      <c r="A106" s="6"/>
      <c r="B106" s="6"/>
      <c r="C106" s="6"/>
      <c r="D106" s="6"/>
      <c r="E106" s="6"/>
      <c r="F106" s="6"/>
      <c r="G106" s="6"/>
      <c r="H106" s="6"/>
      <c r="I106" s="6"/>
      <c r="J106" s="6"/>
      <c r="K106" s="6"/>
      <c r="L106" s="6"/>
      <c r="M106" s="6"/>
      <c r="N106" s="6"/>
      <c r="O106" s="6"/>
      <c r="P106" s="6"/>
      <c r="Q106" s="302"/>
      <c r="R106" s="6"/>
      <c r="S106" s="6"/>
      <c r="T106" s="6"/>
      <c r="U106" s="302"/>
      <c r="V106" s="302"/>
      <c r="W106" s="302"/>
      <c r="X106" s="318"/>
      <c r="Y106" s="97"/>
      <c r="Z106" s="94"/>
    </row>
    <row r="107" spans="1:26" x14ac:dyDescent="0.35">
      <c r="A107" s="6"/>
      <c r="B107" s="6"/>
      <c r="C107" s="6"/>
      <c r="D107" s="6"/>
      <c r="E107" s="6"/>
      <c r="F107" s="6"/>
      <c r="G107" s="6"/>
      <c r="H107" s="6"/>
      <c r="I107" s="6"/>
      <c r="J107" s="6"/>
      <c r="K107" s="6"/>
      <c r="L107" s="6"/>
      <c r="M107" s="6"/>
      <c r="N107" s="6"/>
      <c r="O107" s="6"/>
      <c r="P107" s="6"/>
      <c r="Q107" s="302"/>
      <c r="R107" s="6"/>
      <c r="S107" s="6"/>
      <c r="T107" s="6"/>
      <c r="U107" s="302"/>
      <c r="V107" s="302"/>
      <c r="W107" s="302"/>
      <c r="X107" s="318"/>
      <c r="Y107" s="97"/>
      <c r="Z107" s="94"/>
    </row>
    <row r="108" spans="1:26" x14ac:dyDescent="0.35">
      <c r="A108" s="6"/>
      <c r="B108" s="6"/>
      <c r="C108" s="6"/>
      <c r="D108" s="6"/>
      <c r="E108" s="6"/>
      <c r="F108" s="6"/>
      <c r="G108" s="6"/>
      <c r="H108" s="6"/>
      <c r="I108" s="6"/>
      <c r="J108" s="6"/>
      <c r="K108" s="6"/>
      <c r="L108" s="6"/>
      <c r="M108" s="6"/>
      <c r="N108" s="6"/>
      <c r="O108" s="6"/>
      <c r="P108" s="6"/>
      <c r="Q108" s="302"/>
      <c r="R108" s="6"/>
      <c r="S108" s="6"/>
      <c r="T108" s="6"/>
      <c r="U108" s="302"/>
      <c r="V108" s="302"/>
      <c r="W108" s="302"/>
      <c r="X108" s="318"/>
      <c r="Y108" s="97"/>
      <c r="Z108" s="94"/>
    </row>
    <row r="109" spans="1:26" x14ac:dyDescent="0.35">
      <c r="A109" s="6"/>
      <c r="B109" s="6"/>
      <c r="C109" s="6"/>
      <c r="D109" s="6"/>
      <c r="E109" s="6"/>
      <c r="F109" s="6"/>
      <c r="G109" s="6"/>
      <c r="H109" s="6"/>
      <c r="I109" s="6"/>
      <c r="J109" s="6"/>
      <c r="K109" s="6"/>
      <c r="L109" s="6"/>
      <c r="M109" s="6"/>
      <c r="N109" s="6"/>
      <c r="O109" s="6"/>
      <c r="P109" s="6"/>
      <c r="Q109" s="302"/>
      <c r="R109" s="6"/>
      <c r="S109" s="6"/>
      <c r="T109" s="6"/>
      <c r="U109" s="302"/>
      <c r="V109" s="302"/>
      <c r="W109" s="302"/>
      <c r="X109" s="318"/>
      <c r="Y109" s="97"/>
      <c r="Z109" s="94"/>
    </row>
    <row r="110" spans="1:26" x14ac:dyDescent="0.35">
      <c r="A110" s="6"/>
      <c r="B110" s="6"/>
      <c r="C110" s="6"/>
      <c r="D110" s="6"/>
      <c r="E110" s="6"/>
      <c r="F110" s="6"/>
      <c r="G110" s="6"/>
      <c r="H110" s="6"/>
      <c r="I110" s="6"/>
      <c r="J110" s="6"/>
      <c r="K110" s="6"/>
      <c r="L110" s="6"/>
      <c r="M110" s="6"/>
      <c r="N110" s="6"/>
      <c r="O110" s="6"/>
      <c r="P110" s="6"/>
      <c r="Q110" s="302"/>
      <c r="R110" s="6"/>
      <c r="S110" s="6"/>
      <c r="T110" s="6"/>
      <c r="U110" s="302"/>
      <c r="V110" s="302"/>
      <c r="W110" s="302"/>
      <c r="X110" s="318"/>
      <c r="Y110" s="97"/>
      <c r="Z110" s="94"/>
    </row>
    <row r="111" spans="1:26" x14ac:dyDescent="0.35">
      <c r="A111" s="6"/>
      <c r="B111" s="6"/>
      <c r="C111" s="6"/>
      <c r="D111" s="6"/>
      <c r="E111" s="6"/>
      <c r="F111" s="6"/>
      <c r="G111" s="6"/>
      <c r="H111" s="6"/>
      <c r="I111" s="6"/>
      <c r="J111" s="6"/>
      <c r="K111" s="6"/>
      <c r="L111" s="6"/>
      <c r="M111" s="6"/>
      <c r="N111" s="6"/>
      <c r="O111" s="6"/>
      <c r="P111" s="6"/>
      <c r="Q111" s="302"/>
      <c r="R111" s="6"/>
      <c r="S111" s="6"/>
      <c r="T111" s="6"/>
      <c r="U111" s="302"/>
      <c r="V111" s="302"/>
      <c r="W111" s="302"/>
      <c r="X111" s="318"/>
      <c r="Y111" s="97"/>
      <c r="Z111" s="94"/>
    </row>
    <row r="112" spans="1:26" x14ac:dyDescent="0.35">
      <c r="A112" s="6"/>
      <c r="B112" s="6"/>
      <c r="C112" s="6"/>
      <c r="D112" s="6"/>
      <c r="E112" s="6"/>
      <c r="F112" s="6"/>
      <c r="G112" s="6"/>
      <c r="H112" s="6"/>
      <c r="I112" s="6"/>
      <c r="J112" s="6"/>
      <c r="K112" s="6"/>
      <c r="L112" s="6"/>
      <c r="M112" s="6"/>
      <c r="N112" s="6"/>
      <c r="O112" s="6"/>
      <c r="P112" s="6"/>
      <c r="Q112" s="302"/>
      <c r="R112" s="6"/>
      <c r="S112" s="6"/>
      <c r="T112" s="6"/>
      <c r="U112" s="302"/>
      <c r="V112" s="302"/>
      <c r="W112" s="302"/>
      <c r="X112" s="318"/>
      <c r="Y112" s="97"/>
      <c r="Z112" s="94"/>
    </row>
    <row r="113" spans="1:26" x14ac:dyDescent="0.35">
      <c r="A113" s="6"/>
      <c r="B113" s="6"/>
      <c r="C113" s="6"/>
      <c r="D113" s="6"/>
      <c r="E113" s="6"/>
      <c r="F113" s="6"/>
      <c r="G113" s="6"/>
      <c r="H113" s="6"/>
      <c r="I113" s="6"/>
      <c r="J113" s="6"/>
      <c r="K113" s="6"/>
      <c r="L113" s="6"/>
      <c r="M113" s="6"/>
      <c r="N113" s="6"/>
      <c r="O113" s="6"/>
      <c r="P113" s="6"/>
      <c r="Q113" s="302"/>
      <c r="R113" s="6"/>
      <c r="S113" s="6"/>
      <c r="T113" s="6"/>
      <c r="U113" s="302"/>
      <c r="V113" s="302"/>
      <c r="W113" s="302"/>
      <c r="X113" s="318"/>
      <c r="Y113" s="97"/>
      <c r="Z113" s="94"/>
    </row>
    <row r="114" spans="1:26" x14ac:dyDescent="0.35">
      <c r="A114" s="6"/>
      <c r="B114" s="6"/>
      <c r="C114" s="6"/>
      <c r="D114" s="6"/>
      <c r="E114" s="6"/>
      <c r="F114" s="6"/>
      <c r="G114" s="6"/>
      <c r="H114" s="6"/>
      <c r="I114" s="6"/>
      <c r="J114" s="6"/>
      <c r="K114" s="6"/>
      <c r="L114" s="6"/>
      <c r="M114" s="6"/>
      <c r="N114" s="6"/>
      <c r="O114" s="6"/>
      <c r="P114" s="6"/>
      <c r="Q114" s="302"/>
      <c r="R114" s="6"/>
      <c r="S114" s="6"/>
      <c r="T114" s="6"/>
      <c r="U114" s="302"/>
      <c r="V114" s="302"/>
      <c r="W114" s="302"/>
      <c r="X114" s="318"/>
      <c r="Y114" s="97"/>
      <c r="Z114" s="94"/>
    </row>
    <row r="115" spans="1:26" x14ac:dyDescent="0.35">
      <c r="A115" s="6"/>
      <c r="B115" s="6"/>
      <c r="C115" s="6"/>
      <c r="D115" s="6"/>
      <c r="E115" s="6"/>
      <c r="F115" s="6"/>
      <c r="G115" s="6"/>
      <c r="H115" s="6"/>
      <c r="I115" s="6"/>
      <c r="J115" s="6"/>
      <c r="K115" s="6"/>
      <c r="L115" s="6"/>
      <c r="M115" s="6"/>
      <c r="N115" s="6"/>
      <c r="O115" s="6"/>
      <c r="P115" s="6"/>
      <c r="Q115" s="302"/>
      <c r="R115" s="6"/>
      <c r="S115" s="6"/>
      <c r="T115" s="6"/>
      <c r="U115" s="302"/>
      <c r="V115" s="302"/>
      <c r="W115" s="302"/>
      <c r="X115" s="318"/>
      <c r="Y115" s="97"/>
      <c r="Z115" s="94"/>
    </row>
    <row r="116" spans="1:26" x14ac:dyDescent="0.35">
      <c r="A116" s="6"/>
      <c r="B116" s="6"/>
      <c r="C116" s="6"/>
      <c r="D116" s="6"/>
      <c r="E116" s="6"/>
      <c r="F116" s="6"/>
      <c r="G116" s="6"/>
      <c r="H116" s="6"/>
      <c r="I116" s="6"/>
      <c r="J116" s="6"/>
      <c r="K116" s="6"/>
      <c r="L116" s="6"/>
      <c r="M116" s="6"/>
      <c r="N116" s="6"/>
      <c r="O116" s="6"/>
      <c r="P116" s="6"/>
      <c r="Q116" s="302"/>
      <c r="R116" s="6"/>
      <c r="S116" s="6"/>
      <c r="T116" s="6"/>
      <c r="U116" s="302"/>
      <c r="V116" s="302"/>
      <c r="W116" s="302"/>
      <c r="X116" s="318"/>
      <c r="Y116" s="97"/>
      <c r="Z116" s="94"/>
    </row>
    <row r="117" spans="1:26" x14ac:dyDescent="0.35">
      <c r="A117" s="6"/>
      <c r="B117" s="6"/>
      <c r="C117" s="6"/>
      <c r="D117" s="6"/>
      <c r="E117" s="6"/>
      <c r="F117" s="6"/>
      <c r="G117" s="6"/>
      <c r="H117" s="6"/>
      <c r="I117" s="6"/>
      <c r="J117" s="6"/>
      <c r="K117" s="6"/>
      <c r="L117" s="6"/>
      <c r="M117" s="6"/>
      <c r="N117" s="6"/>
      <c r="O117" s="6"/>
      <c r="P117" s="6"/>
      <c r="Q117" s="302"/>
      <c r="R117" s="6"/>
      <c r="S117" s="6"/>
      <c r="T117" s="6"/>
      <c r="U117" s="302"/>
      <c r="V117" s="302"/>
      <c r="W117" s="302"/>
      <c r="X117" s="318"/>
      <c r="Y117" s="97"/>
      <c r="Z117" s="94"/>
    </row>
    <row r="118" spans="1:26" x14ac:dyDescent="0.35">
      <c r="A118" s="6"/>
      <c r="B118" s="6"/>
      <c r="C118" s="6"/>
      <c r="D118" s="6"/>
      <c r="E118" s="6"/>
      <c r="F118" s="6"/>
      <c r="G118" s="6"/>
      <c r="H118" s="6"/>
      <c r="I118" s="6"/>
      <c r="J118" s="6"/>
      <c r="K118" s="6"/>
      <c r="L118" s="6"/>
      <c r="M118" s="6"/>
      <c r="N118" s="6"/>
      <c r="O118" s="6"/>
      <c r="P118" s="6"/>
      <c r="Q118" s="302"/>
      <c r="R118" s="6"/>
      <c r="S118" s="6"/>
      <c r="T118" s="6"/>
      <c r="U118" s="302"/>
      <c r="V118" s="302"/>
      <c r="W118" s="302"/>
      <c r="X118" s="318"/>
      <c r="Y118" s="97"/>
      <c r="Z118" s="94"/>
    </row>
    <row r="119" spans="1:26" x14ac:dyDescent="0.35">
      <c r="A119" s="6"/>
      <c r="B119" s="6"/>
      <c r="C119" s="6"/>
      <c r="D119" s="6"/>
      <c r="E119" s="6"/>
      <c r="F119" s="6"/>
      <c r="G119" s="6"/>
      <c r="H119" s="6"/>
      <c r="I119" s="6"/>
      <c r="J119" s="6"/>
      <c r="K119" s="6"/>
      <c r="L119" s="6"/>
      <c r="M119" s="6"/>
      <c r="N119" s="6"/>
      <c r="O119" s="6"/>
      <c r="P119" s="6"/>
      <c r="Q119" s="302"/>
      <c r="R119" s="6"/>
      <c r="S119" s="6"/>
      <c r="T119" s="6"/>
      <c r="U119" s="302"/>
      <c r="V119" s="302"/>
      <c r="W119" s="302"/>
      <c r="X119" s="318"/>
      <c r="Y119" s="97"/>
      <c r="Z119" s="94"/>
    </row>
    <row r="120" spans="1:26" x14ac:dyDescent="0.35">
      <c r="A120" s="6"/>
      <c r="B120" s="6"/>
      <c r="C120" s="6"/>
      <c r="D120" s="6"/>
      <c r="E120" s="6"/>
      <c r="F120" s="6"/>
      <c r="G120" s="6"/>
      <c r="H120" s="6"/>
      <c r="I120" s="6"/>
      <c r="J120" s="6"/>
      <c r="K120" s="6"/>
      <c r="L120" s="6"/>
      <c r="M120" s="6"/>
      <c r="N120" s="6"/>
      <c r="O120" s="6"/>
      <c r="P120" s="6"/>
      <c r="Q120" s="302"/>
      <c r="R120" s="6"/>
      <c r="S120" s="6"/>
      <c r="T120" s="6"/>
      <c r="U120" s="302"/>
      <c r="V120" s="302"/>
      <c r="W120" s="302"/>
      <c r="X120" s="318"/>
      <c r="Y120" s="97"/>
      <c r="Z120" s="94"/>
    </row>
    <row r="121" spans="1:26" x14ac:dyDescent="0.35">
      <c r="A121" s="6"/>
      <c r="B121" s="6"/>
      <c r="C121" s="6"/>
      <c r="D121" s="6"/>
      <c r="E121" s="6"/>
      <c r="F121" s="6"/>
      <c r="G121" s="6"/>
      <c r="H121" s="6"/>
      <c r="I121" s="6"/>
      <c r="J121" s="6"/>
      <c r="K121" s="6"/>
      <c r="L121" s="6"/>
      <c r="M121" s="6"/>
      <c r="N121" s="6"/>
      <c r="O121" s="6"/>
      <c r="P121" s="6"/>
      <c r="Q121" s="302"/>
      <c r="R121" s="6"/>
      <c r="S121" s="6"/>
      <c r="T121" s="6"/>
      <c r="U121" s="302"/>
      <c r="V121" s="302"/>
      <c r="W121" s="302"/>
      <c r="X121" s="318"/>
      <c r="Y121" s="97"/>
      <c r="Z121" s="94"/>
    </row>
    <row r="122" spans="1:26" x14ac:dyDescent="0.35">
      <c r="A122" s="6"/>
      <c r="B122" s="6"/>
      <c r="C122" s="6"/>
      <c r="D122" s="6"/>
      <c r="E122" s="6"/>
      <c r="F122" s="6"/>
      <c r="G122" s="6"/>
      <c r="H122" s="6"/>
      <c r="I122" s="6"/>
      <c r="J122" s="6"/>
      <c r="K122" s="6"/>
      <c r="L122" s="6"/>
      <c r="M122" s="6"/>
      <c r="N122" s="6"/>
      <c r="O122" s="6"/>
      <c r="P122" s="6"/>
      <c r="Q122" s="302"/>
      <c r="R122" s="6"/>
      <c r="S122" s="6"/>
      <c r="T122" s="6"/>
      <c r="U122" s="302"/>
      <c r="V122" s="302"/>
      <c r="W122" s="302"/>
      <c r="X122" s="318"/>
      <c r="Y122" s="97"/>
      <c r="Z122" s="94"/>
    </row>
    <row r="123" spans="1:26" x14ac:dyDescent="0.35">
      <c r="A123" s="6"/>
      <c r="B123" s="6"/>
      <c r="C123" s="6"/>
      <c r="D123" s="6"/>
      <c r="E123" s="6"/>
      <c r="F123" s="6"/>
      <c r="G123" s="6"/>
      <c r="H123" s="6"/>
      <c r="I123" s="6"/>
      <c r="J123" s="6"/>
      <c r="K123" s="6"/>
      <c r="L123" s="6"/>
      <c r="M123" s="6"/>
      <c r="N123" s="6"/>
      <c r="O123" s="6"/>
      <c r="P123" s="6"/>
      <c r="Q123" s="302"/>
      <c r="R123" s="6"/>
      <c r="S123" s="6"/>
      <c r="T123" s="6"/>
      <c r="U123" s="302"/>
      <c r="V123" s="302"/>
      <c r="W123" s="302"/>
      <c r="X123" s="318"/>
      <c r="Y123" s="97"/>
      <c r="Z123" s="94"/>
    </row>
    <row r="124" spans="1:26" x14ac:dyDescent="0.35">
      <c r="A124" s="6"/>
      <c r="B124" s="6"/>
      <c r="C124" s="6"/>
      <c r="D124" s="6"/>
      <c r="E124" s="6"/>
      <c r="F124" s="6"/>
      <c r="G124" s="6"/>
      <c r="H124" s="6"/>
      <c r="I124" s="6"/>
      <c r="J124" s="6"/>
      <c r="K124" s="6"/>
      <c r="L124" s="6"/>
      <c r="M124" s="6"/>
      <c r="N124" s="6"/>
      <c r="O124" s="6"/>
      <c r="P124" s="6"/>
      <c r="Q124" s="302"/>
      <c r="R124" s="6"/>
      <c r="S124" s="6"/>
      <c r="T124" s="6"/>
      <c r="U124" s="302"/>
      <c r="V124" s="302"/>
      <c r="W124" s="302"/>
      <c r="X124" s="318"/>
      <c r="Y124" s="97"/>
      <c r="Z124" s="94"/>
    </row>
    <row r="125" spans="1:26" x14ac:dyDescent="0.35">
      <c r="A125" s="6"/>
      <c r="B125" s="6"/>
      <c r="C125" s="6"/>
      <c r="D125" s="6"/>
      <c r="E125" s="6"/>
      <c r="F125" s="6"/>
      <c r="G125" s="6"/>
      <c r="H125" s="6"/>
      <c r="I125" s="6"/>
      <c r="J125" s="6"/>
      <c r="K125" s="6"/>
      <c r="L125" s="6"/>
      <c r="M125" s="6"/>
      <c r="N125" s="6"/>
      <c r="O125" s="6"/>
      <c r="P125" s="6"/>
      <c r="Q125" s="302"/>
      <c r="R125" s="6"/>
      <c r="S125" s="6"/>
      <c r="T125" s="6"/>
      <c r="U125" s="302"/>
      <c r="V125" s="302"/>
      <c r="W125" s="302"/>
      <c r="X125" s="318"/>
      <c r="Y125" s="97"/>
      <c r="Z125" s="94"/>
    </row>
    <row r="126" spans="1:26" x14ac:dyDescent="0.35">
      <c r="A126" s="6"/>
      <c r="B126" s="6"/>
      <c r="C126" s="6"/>
      <c r="D126" s="6"/>
      <c r="E126" s="6"/>
      <c r="F126" s="6"/>
      <c r="G126" s="6"/>
      <c r="H126" s="6"/>
      <c r="I126" s="6"/>
      <c r="J126" s="6"/>
      <c r="K126" s="6"/>
      <c r="L126" s="6"/>
      <c r="M126" s="6"/>
      <c r="N126" s="6"/>
      <c r="O126" s="6"/>
      <c r="P126" s="6"/>
      <c r="Q126" s="302"/>
      <c r="R126" s="6"/>
      <c r="S126" s="6"/>
      <c r="T126" s="6"/>
      <c r="U126" s="302"/>
      <c r="V126" s="302"/>
      <c r="W126" s="302"/>
      <c r="X126" s="318"/>
      <c r="Y126" s="97"/>
      <c r="Z126" s="94"/>
    </row>
    <row r="127" spans="1:26" x14ac:dyDescent="0.35">
      <c r="A127" s="6"/>
      <c r="B127" s="6"/>
      <c r="C127" s="6"/>
      <c r="D127" s="6"/>
      <c r="E127" s="6"/>
      <c r="F127" s="6"/>
      <c r="G127" s="6"/>
      <c r="H127" s="6"/>
      <c r="I127" s="6"/>
      <c r="J127" s="6"/>
      <c r="K127" s="6"/>
      <c r="L127" s="6"/>
      <c r="M127" s="6"/>
      <c r="N127" s="6"/>
      <c r="O127" s="6"/>
      <c r="P127" s="6"/>
      <c r="Q127" s="302"/>
      <c r="R127" s="6"/>
      <c r="S127" s="6"/>
      <c r="T127" s="6"/>
      <c r="U127" s="302"/>
      <c r="V127" s="302"/>
      <c r="W127" s="302"/>
      <c r="X127" s="318"/>
      <c r="Y127" s="97"/>
      <c r="Z127" s="94"/>
    </row>
    <row r="128" spans="1:26" x14ac:dyDescent="0.35">
      <c r="A128" s="6"/>
      <c r="B128" s="6"/>
      <c r="C128" s="6"/>
      <c r="D128" s="6"/>
      <c r="E128" s="6"/>
      <c r="F128" s="6"/>
      <c r="G128" s="6"/>
      <c r="H128" s="6"/>
      <c r="I128" s="6"/>
      <c r="J128" s="6"/>
      <c r="K128" s="6"/>
      <c r="L128" s="6"/>
      <c r="M128" s="6"/>
      <c r="N128" s="6"/>
      <c r="O128" s="6"/>
      <c r="P128" s="6"/>
      <c r="Q128" s="302"/>
      <c r="R128" s="6"/>
      <c r="S128" s="6"/>
      <c r="T128" s="6"/>
      <c r="U128" s="302"/>
      <c r="V128" s="302"/>
      <c r="W128" s="302"/>
      <c r="X128" s="318"/>
      <c r="Y128" s="97"/>
      <c r="Z128" s="94"/>
    </row>
    <row r="129" spans="1:26" x14ac:dyDescent="0.35">
      <c r="A129" s="6"/>
      <c r="B129" s="6"/>
      <c r="C129" s="6"/>
      <c r="D129" s="6"/>
      <c r="E129" s="6"/>
      <c r="F129" s="6"/>
      <c r="G129" s="6"/>
      <c r="H129" s="6"/>
      <c r="I129" s="6"/>
      <c r="J129" s="6"/>
      <c r="K129" s="6"/>
      <c r="L129" s="6"/>
      <c r="M129" s="6"/>
      <c r="N129" s="6"/>
      <c r="O129" s="6"/>
      <c r="P129" s="6"/>
      <c r="Q129" s="302"/>
      <c r="R129" s="6"/>
      <c r="S129" s="6"/>
      <c r="T129" s="6"/>
      <c r="U129" s="302"/>
      <c r="V129" s="302"/>
      <c r="W129" s="302"/>
      <c r="X129" s="318"/>
      <c r="Y129" s="97"/>
      <c r="Z129" s="94"/>
    </row>
    <row r="130" spans="1:26" x14ac:dyDescent="0.35">
      <c r="A130" s="6"/>
      <c r="B130" s="6"/>
      <c r="C130" s="6"/>
      <c r="D130" s="6"/>
      <c r="E130" s="6"/>
      <c r="F130" s="6"/>
      <c r="G130" s="6"/>
      <c r="H130" s="6"/>
      <c r="I130" s="6"/>
      <c r="J130" s="6"/>
      <c r="K130" s="6"/>
      <c r="L130" s="6"/>
      <c r="M130" s="6"/>
      <c r="N130" s="6"/>
      <c r="O130" s="6"/>
      <c r="P130" s="6"/>
      <c r="Q130" s="302"/>
      <c r="R130" s="6"/>
      <c r="S130" s="6"/>
      <c r="T130" s="6"/>
      <c r="U130" s="302"/>
      <c r="V130" s="302"/>
      <c r="W130" s="302"/>
      <c r="X130" s="318"/>
      <c r="Y130" s="97"/>
      <c r="Z130" s="94"/>
    </row>
    <row r="131" spans="1:26" x14ac:dyDescent="0.35">
      <c r="A131" s="6"/>
      <c r="B131" s="6"/>
      <c r="C131" s="6"/>
      <c r="D131" s="6"/>
      <c r="E131" s="6"/>
      <c r="F131" s="6"/>
      <c r="G131" s="6"/>
      <c r="H131" s="6"/>
      <c r="I131" s="6"/>
      <c r="J131" s="6"/>
      <c r="K131" s="6"/>
      <c r="L131" s="6"/>
      <c r="M131" s="6"/>
      <c r="N131" s="6"/>
      <c r="O131" s="6"/>
      <c r="P131" s="6"/>
      <c r="Q131" s="302"/>
      <c r="R131" s="6"/>
      <c r="S131" s="6"/>
      <c r="T131" s="6"/>
      <c r="U131" s="302"/>
      <c r="V131" s="302"/>
      <c r="W131" s="302"/>
      <c r="X131" s="318"/>
      <c r="Y131" s="97"/>
      <c r="Z131" s="94"/>
    </row>
    <row r="132" spans="1:26" x14ac:dyDescent="0.35">
      <c r="A132" s="6"/>
      <c r="B132" s="6"/>
      <c r="C132" s="6"/>
      <c r="D132" s="6"/>
      <c r="E132" s="6"/>
      <c r="F132" s="6"/>
      <c r="G132" s="6"/>
      <c r="H132" s="6"/>
      <c r="I132" s="6"/>
      <c r="J132" s="6"/>
      <c r="K132" s="6"/>
      <c r="L132" s="6"/>
      <c r="M132" s="6"/>
      <c r="N132" s="6"/>
      <c r="O132" s="6"/>
      <c r="P132" s="6"/>
      <c r="Q132" s="302"/>
      <c r="R132" s="6"/>
      <c r="S132" s="6"/>
      <c r="T132" s="6"/>
      <c r="U132" s="302"/>
      <c r="V132" s="302"/>
      <c r="W132" s="302"/>
      <c r="X132" s="318"/>
      <c r="Y132" s="97"/>
      <c r="Z132" s="94"/>
    </row>
    <row r="133" spans="1:26" x14ac:dyDescent="0.35">
      <c r="A133" s="6"/>
      <c r="B133" s="6"/>
      <c r="C133" s="6"/>
      <c r="D133" s="6"/>
      <c r="E133" s="6"/>
      <c r="F133" s="6"/>
      <c r="G133" s="6"/>
      <c r="H133" s="6"/>
      <c r="I133" s="6"/>
      <c r="J133" s="6"/>
      <c r="K133" s="6"/>
      <c r="L133" s="6"/>
      <c r="M133" s="6"/>
      <c r="N133" s="6"/>
      <c r="O133" s="6"/>
      <c r="P133" s="6"/>
      <c r="Q133" s="302"/>
      <c r="R133" s="6"/>
      <c r="S133" s="6"/>
      <c r="T133" s="6"/>
      <c r="U133" s="302"/>
      <c r="V133" s="302"/>
      <c r="W133" s="302"/>
      <c r="X133" s="318"/>
      <c r="Y133" s="97"/>
      <c r="Z133" s="94"/>
    </row>
    <row r="134" spans="1:26" x14ac:dyDescent="0.35">
      <c r="A134" s="6"/>
      <c r="B134" s="6"/>
      <c r="C134" s="6"/>
      <c r="D134" s="6"/>
      <c r="E134" s="6"/>
      <c r="F134" s="6"/>
      <c r="G134" s="6"/>
      <c r="H134" s="6"/>
      <c r="I134" s="6"/>
      <c r="J134" s="6"/>
      <c r="K134" s="6"/>
      <c r="L134" s="6"/>
      <c r="M134" s="6"/>
      <c r="N134" s="6"/>
      <c r="O134" s="6"/>
      <c r="P134" s="6"/>
      <c r="Q134" s="302"/>
      <c r="R134" s="6"/>
      <c r="S134" s="6"/>
      <c r="T134" s="6"/>
      <c r="U134" s="302"/>
      <c r="V134" s="302"/>
      <c r="W134" s="302"/>
      <c r="X134" s="318"/>
      <c r="Y134" s="97"/>
      <c r="Z134" s="94"/>
    </row>
    <row r="135" spans="1:26" x14ac:dyDescent="0.35">
      <c r="A135" s="6"/>
      <c r="B135" s="6"/>
      <c r="C135" s="6"/>
      <c r="D135" s="6"/>
      <c r="E135" s="6"/>
      <c r="F135" s="6"/>
      <c r="G135" s="6"/>
      <c r="H135" s="6"/>
      <c r="I135" s="6"/>
      <c r="J135" s="6"/>
      <c r="K135" s="6"/>
      <c r="L135" s="6"/>
      <c r="M135" s="6"/>
      <c r="N135" s="6"/>
      <c r="O135" s="6"/>
      <c r="P135" s="6"/>
      <c r="Q135" s="302"/>
      <c r="R135" s="6"/>
      <c r="S135" s="6"/>
      <c r="T135" s="6"/>
      <c r="U135" s="302"/>
      <c r="V135" s="302"/>
      <c r="W135" s="302"/>
      <c r="X135" s="318"/>
      <c r="Y135" s="97"/>
      <c r="Z135" s="94"/>
    </row>
    <row r="136" spans="1:26" x14ac:dyDescent="0.35">
      <c r="A136" s="6"/>
      <c r="B136" s="6"/>
      <c r="C136" s="6"/>
      <c r="D136" s="6"/>
      <c r="E136" s="6"/>
      <c r="F136" s="6"/>
      <c r="G136" s="6"/>
      <c r="H136" s="6"/>
      <c r="I136" s="6"/>
      <c r="J136" s="6"/>
      <c r="K136" s="6"/>
      <c r="L136" s="6"/>
      <c r="M136" s="6"/>
      <c r="N136" s="6"/>
      <c r="O136" s="6"/>
      <c r="P136" s="6"/>
      <c r="Q136" s="302"/>
      <c r="R136" s="6"/>
      <c r="S136" s="6"/>
      <c r="T136" s="6"/>
      <c r="U136" s="302"/>
      <c r="V136" s="302"/>
      <c r="W136" s="302"/>
      <c r="X136" s="318"/>
      <c r="Y136" s="97"/>
      <c r="Z136" s="94"/>
    </row>
    <row r="137" spans="1:26" x14ac:dyDescent="0.35">
      <c r="A137" s="6"/>
      <c r="B137" s="6"/>
      <c r="C137" s="6"/>
      <c r="D137" s="6"/>
      <c r="E137" s="6"/>
      <c r="F137" s="6"/>
      <c r="G137" s="6"/>
      <c r="H137" s="6"/>
      <c r="I137" s="6"/>
      <c r="J137" s="6"/>
      <c r="K137" s="6"/>
      <c r="L137" s="6"/>
      <c r="M137" s="6"/>
      <c r="N137" s="6"/>
      <c r="O137" s="6"/>
      <c r="P137" s="6"/>
      <c r="Q137" s="302"/>
      <c r="R137" s="6"/>
      <c r="S137" s="6"/>
      <c r="T137" s="6"/>
      <c r="U137" s="302"/>
      <c r="V137" s="302"/>
      <c r="W137" s="302"/>
      <c r="X137" s="318"/>
      <c r="Y137" s="97"/>
      <c r="Z137" s="94"/>
    </row>
    <row r="138" spans="1:26" x14ac:dyDescent="0.35">
      <c r="A138" s="6"/>
      <c r="B138" s="6"/>
      <c r="C138" s="6"/>
      <c r="D138" s="6"/>
      <c r="E138" s="6"/>
      <c r="F138" s="6"/>
      <c r="G138" s="6"/>
      <c r="H138" s="6"/>
      <c r="I138" s="6"/>
      <c r="J138" s="6"/>
      <c r="K138" s="6"/>
      <c r="L138" s="6"/>
      <c r="M138" s="6"/>
      <c r="N138" s="6"/>
      <c r="O138" s="6"/>
      <c r="P138" s="6"/>
      <c r="Q138" s="302"/>
      <c r="R138" s="6"/>
      <c r="S138" s="6"/>
      <c r="T138" s="6"/>
      <c r="U138" s="302"/>
      <c r="V138" s="302"/>
      <c r="W138" s="302"/>
      <c r="X138" s="318"/>
      <c r="Y138" s="97"/>
      <c r="Z138" s="94"/>
    </row>
    <row r="139" spans="1:26" x14ac:dyDescent="0.35">
      <c r="A139" s="6"/>
      <c r="B139" s="6"/>
      <c r="C139" s="6"/>
      <c r="D139" s="6"/>
      <c r="E139" s="6"/>
      <c r="F139" s="6"/>
      <c r="G139" s="6"/>
      <c r="H139" s="6"/>
      <c r="I139" s="6"/>
      <c r="J139" s="6"/>
      <c r="K139" s="6"/>
      <c r="L139" s="6"/>
      <c r="M139" s="6"/>
      <c r="N139" s="6"/>
      <c r="O139" s="6"/>
      <c r="P139" s="6"/>
      <c r="Q139" s="302"/>
      <c r="R139" s="6"/>
      <c r="S139" s="6"/>
      <c r="T139" s="6"/>
      <c r="U139" s="302"/>
      <c r="V139" s="302"/>
      <c r="W139" s="302"/>
      <c r="X139" s="318"/>
      <c r="Y139" s="97"/>
      <c r="Z139" s="94"/>
    </row>
    <row r="140" spans="1:26" x14ac:dyDescent="0.35">
      <c r="A140" s="6"/>
      <c r="B140" s="6"/>
      <c r="C140" s="6"/>
      <c r="D140" s="6"/>
      <c r="E140" s="6"/>
      <c r="F140" s="6"/>
      <c r="G140" s="6"/>
      <c r="H140" s="6"/>
      <c r="I140" s="6"/>
      <c r="J140" s="6"/>
      <c r="K140" s="6"/>
      <c r="L140" s="6"/>
      <c r="M140" s="6"/>
      <c r="N140" s="6"/>
      <c r="O140" s="6"/>
      <c r="P140" s="6"/>
      <c r="Q140" s="302"/>
      <c r="R140" s="6"/>
      <c r="S140" s="6"/>
      <c r="T140" s="6"/>
      <c r="U140" s="302"/>
      <c r="V140" s="302"/>
      <c r="W140" s="302"/>
      <c r="X140" s="318"/>
      <c r="Y140" s="97"/>
      <c r="Z140" s="94"/>
    </row>
    <row r="141" spans="1:26" x14ac:dyDescent="0.35">
      <c r="A141" s="6"/>
      <c r="B141" s="6"/>
      <c r="C141" s="6"/>
      <c r="D141" s="6"/>
      <c r="E141" s="6"/>
      <c r="F141" s="6"/>
      <c r="G141" s="6"/>
      <c r="H141" s="6"/>
      <c r="I141" s="6"/>
      <c r="J141" s="6"/>
      <c r="K141" s="6"/>
      <c r="L141" s="6"/>
      <c r="M141" s="6"/>
      <c r="N141" s="6"/>
      <c r="O141" s="6"/>
      <c r="P141" s="6"/>
      <c r="Q141" s="302"/>
      <c r="R141" s="6"/>
      <c r="S141" s="6"/>
      <c r="T141" s="6"/>
      <c r="U141" s="302"/>
      <c r="V141" s="302"/>
      <c r="W141" s="302"/>
      <c r="X141" s="318"/>
      <c r="Y141" s="97"/>
      <c r="Z141" s="94"/>
    </row>
    <row r="142" spans="1:26" x14ac:dyDescent="0.35">
      <c r="A142" s="6"/>
      <c r="B142" s="6"/>
      <c r="C142" s="6"/>
      <c r="D142" s="6"/>
      <c r="E142" s="6"/>
      <c r="F142" s="6"/>
      <c r="G142" s="6"/>
      <c r="H142" s="6"/>
      <c r="I142" s="6"/>
      <c r="J142" s="6"/>
      <c r="K142" s="6"/>
      <c r="L142" s="6"/>
      <c r="M142" s="6"/>
      <c r="N142" s="6"/>
      <c r="O142" s="6"/>
      <c r="P142" s="6"/>
      <c r="Q142" s="302"/>
      <c r="R142" s="6"/>
      <c r="S142" s="6"/>
      <c r="T142" s="6"/>
      <c r="U142" s="302"/>
      <c r="V142" s="302"/>
      <c r="W142" s="302"/>
      <c r="X142" s="318"/>
      <c r="Y142" s="97"/>
      <c r="Z142" s="94"/>
    </row>
    <row r="143" spans="1:26" x14ac:dyDescent="0.35">
      <c r="A143" s="6"/>
      <c r="B143" s="6"/>
      <c r="C143" s="6"/>
      <c r="D143" s="6"/>
      <c r="E143" s="6"/>
      <c r="F143" s="6"/>
      <c r="G143" s="6"/>
      <c r="H143" s="6"/>
      <c r="I143" s="6"/>
      <c r="J143" s="6"/>
      <c r="K143" s="6"/>
      <c r="L143" s="6"/>
      <c r="M143" s="6"/>
      <c r="N143" s="6"/>
      <c r="O143" s="6"/>
      <c r="P143" s="6"/>
      <c r="Q143" s="302"/>
      <c r="R143" s="6"/>
      <c r="S143" s="6"/>
      <c r="T143" s="6"/>
      <c r="U143" s="302"/>
      <c r="V143" s="302"/>
      <c r="W143" s="302"/>
      <c r="X143" s="318"/>
      <c r="Y143" s="97"/>
      <c r="Z143" s="94"/>
    </row>
    <row r="144" spans="1:26" x14ac:dyDescent="0.35">
      <c r="A144" s="6"/>
      <c r="B144" s="6"/>
      <c r="C144" s="6"/>
      <c r="D144" s="6"/>
      <c r="E144" s="6"/>
      <c r="F144" s="6"/>
      <c r="G144" s="6"/>
      <c r="H144" s="6"/>
      <c r="I144" s="6"/>
      <c r="J144" s="6"/>
      <c r="K144" s="6"/>
      <c r="L144" s="6"/>
      <c r="M144" s="6"/>
      <c r="N144" s="6"/>
      <c r="O144" s="6"/>
      <c r="P144" s="6"/>
      <c r="Q144" s="302"/>
      <c r="R144" s="6"/>
      <c r="S144" s="6"/>
      <c r="T144" s="6"/>
      <c r="U144" s="302"/>
      <c r="V144" s="302"/>
      <c r="W144" s="302"/>
      <c r="X144" s="318"/>
      <c r="Y144" s="97"/>
      <c r="Z144" s="94"/>
    </row>
    <row r="145" spans="1:26" x14ac:dyDescent="0.35">
      <c r="A145" s="6"/>
      <c r="B145" s="6"/>
      <c r="C145" s="6"/>
      <c r="D145" s="6"/>
      <c r="E145" s="6"/>
      <c r="F145" s="6"/>
      <c r="G145" s="6"/>
      <c r="H145" s="6"/>
      <c r="I145" s="6"/>
      <c r="J145" s="6"/>
      <c r="K145" s="6"/>
      <c r="L145" s="6"/>
      <c r="M145" s="6"/>
      <c r="N145" s="6"/>
      <c r="O145" s="6"/>
      <c r="P145" s="6"/>
      <c r="Q145" s="302"/>
      <c r="R145" s="6"/>
      <c r="S145" s="6"/>
      <c r="T145" s="6"/>
      <c r="U145" s="302"/>
      <c r="V145" s="302"/>
      <c r="W145" s="302"/>
      <c r="X145" s="318"/>
      <c r="Y145" s="97"/>
      <c r="Z145" s="94"/>
    </row>
    <row r="146" spans="1:26" x14ac:dyDescent="0.35">
      <c r="A146" s="6"/>
      <c r="B146" s="6"/>
      <c r="C146" s="6"/>
      <c r="D146" s="6"/>
      <c r="E146" s="6"/>
      <c r="F146" s="6"/>
      <c r="G146" s="6"/>
      <c r="H146" s="6"/>
      <c r="I146" s="6"/>
      <c r="J146" s="6"/>
      <c r="K146" s="6"/>
      <c r="L146" s="6"/>
      <c r="M146" s="6"/>
      <c r="N146" s="6"/>
      <c r="O146" s="6"/>
      <c r="P146" s="6"/>
      <c r="Q146" s="302"/>
      <c r="R146" s="6"/>
      <c r="S146" s="6"/>
      <c r="T146" s="6"/>
      <c r="U146" s="302"/>
      <c r="V146" s="302"/>
      <c r="W146" s="302"/>
      <c r="X146" s="318"/>
      <c r="Y146" s="97"/>
      <c r="Z146" s="94"/>
    </row>
    <row r="147" spans="1:26" x14ac:dyDescent="0.35">
      <c r="A147" s="6"/>
      <c r="B147" s="6"/>
      <c r="C147" s="6"/>
      <c r="D147" s="6"/>
      <c r="E147" s="6"/>
      <c r="F147" s="6"/>
      <c r="G147" s="6"/>
      <c r="H147" s="6"/>
      <c r="I147" s="6"/>
      <c r="J147" s="6"/>
      <c r="K147" s="6"/>
      <c r="L147" s="6"/>
      <c r="M147" s="6"/>
      <c r="N147" s="6"/>
      <c r="O147" s="6"/>
      <c r="P147" s="6"/>
      <c r="Q147" s="302"/>
      <c r="R147" s="6"/>
      <c r="S147" s="6"/>
      <c r="T147" s="6"/>
      <c r="U147" s="302"/>
      <c r="V147" s="302"/>
      <c r="W147" s="302"/>
      <c r="X147" s="318"/>
      <c r="Y147" s="97"/>
      <c r="Z147" s="94"/>
    </row>
    <row r="148" spans="1:26" x14ac:dyDescent="0.35">
      <c r="A148" s="6"/>
      <c r="B148" s="6"/>
      <c r="C148" s="6"/>
      <c r="D148" s="6"/>
      <c r="E148" s="6"/>
      <c r="F148" s="6"/>
      <c r="G148" s="6"/>
      <c r="H148" s="6"/>
      <c r="I148" s="6"/>
      <c r="J148" s="6"/>
      <c r="K148" s="6"/>
      <c r="L148" s="6"/>
      <c r="M148" s="6"/>
      <c r="N148" s="6"/>
      <c r="O148" s="6"/>
      <c r="P148" s="6"/>
      <c r="Q148" s="302"/>
      <c r="R148" s="6"/>
      <c r="S148" s="6"/>
      <c r="T148" s="6"/>
      <c r="U148" s="302"/>
      <c r="V148" s="302"/>
      <c r="W148" s="302"/>
      <c r="X148" s="318"/>
      <c r="Y148" s="97"/>
      <c r="Z148" s="94"/>
    </row>
    <row r="149" spans="1:26" x14ac:dyDescent="0.35">
      <c r="A149" s="6"/>
      <c r="B149" s="6"/>
      <c r="C149" s="6"/>
      <c r="D149" s="6"/>
      <c r="E149" s="6"/>
      <c r="F149" s="6"/>
      <c r="G149" s="6"/>
      <c r="H149" s="6"/>
      <c r="I149" s="6"/>
      <c r="J149" s="6"/>
      <c r="K149" s="6"/>
      <c r="L149" s="6"/>
      <c r="M149" s="6"/>
      <c r="N149" s="6"/>
      <c r="O149" s="6"/>
      <c r="P149" s="6"/>
      <c r="Q149" s="302"/>
      <c r="R149" s="6"/>
      <c r="S149" s="6"/>
      <c r="T149" s="6"/>
      <c r="U149" s="302"/>
      <c r="V149" s="302"/>
      <c r="W149" s="302"/>
      <c r="X149" s="318"/>
      <c r="Y149" s="97"/>
      <c r="Z149" s="94"/>
    </row>
    <row r="150" spans="1:26" x14ac:dyDescent="0.35">
      <c r="A150" s="6"/>
      <c r="B150" s="6"/>
      <c r="C150" s="6"/>
      <c r="D150" s="6"/>
      <c r="E150" s="6"/>
      <c r="F150" s="6"/>
      <c r="G150" s="6"/>
      <c r="H150" s="6"/>
      <c r="I150" s="6"/>
      <c r="J150" s="6"/>
      <c r="K150" s="6"/>
      <c r="L150" s="6"/>
      <c r="M150" s="6"/>
      <c r="N150" s="6"/>
      <c r="O150" s="6"/>
      <c r="P150" s="6"/>
      <c r="Q150" s="302"/>
      <c r="R150" s="6"/>
      <c r="S150" s="6"/>
      <c r="T150" s="6"/>
      <c r="U150" s="302"/>
      <c r="V150" s="302"/>
      <c r="W150" s="302"/>
      <c r="X150" s="318"/>
      <c r="Y150" s="97"/>
      <c r="Z150" s="94"/>
    </row>
    <row r="151" spans="1:26" x14ac:dyDescent="0.35">
      <c r="A151" s="6"/>
      <c r="B151" s="6"/>
      <c r="C151" s="6"/>
      <c r="D151" s="6"/>
      <c r="E151" s="6"/>
      <c r="F151" s="6"/>
      <c r="G151" s="6"/>
      <c r="H151" s="6"/>
      <c r="I151" s="6"/>
      <c r="J151" s="6"/>
      <c r="K151" s="6"/>
      <c r="L151" s="6"/>
      <c r="M151" s="6"/>
      <c r="N151" s="6"/>
      <c r="O151" s="6"/>
      <c r="P151" s="6"/>
      <c r="Q151" s="302"/>
      <c r="R151" s="6"/>
      <c r="S151" s="6"/>
      <c r="T151" s="6"/>
      <c r="U151" s="302"/>
      <c r="V151" s="302"/>
      <c r="W151" s="302"/>
      <c r="X151" s="318"/>
      <c r="Y151" s="97"/>
      <c r="Z151" s="94"/>
    </row>
    <row r="152" spans="1:26" x14ac:dyDescent="0.35">
      <c r="A152" s="6"/>
      <c r="B152" s="6"/>
      <c r="C152" s="6"/>
      <c r="D152" s="6"/>
      <c r="E152" s="6"/>
      <c r="F152" s="6"/>
      <c r="G152" s="6"/>
      <c r="H152" s="6"/>
      <c r="I152" s="6"/>
      <c r="J152" s="6"/>
      <c r="K152" s="6"/>
      <c r="L152" s="6"/>
      <c r="M152" s="6"/>
      <c r="N152" s="6"/>
      <c r="O152" s="6"/>
      <c r="P152" s="6"/>
      <c r="Q152" s="302"/>
      <c r="R152" s="6"/>
      <c r="S152" s="6"/>
      <c r="T152" s="6"/>
      <c r="U152" s="302"/>
      <c r="V152" s="302"/>
      <c r="W152" s="302"/>
      <c r="X152" s="318"/>
      <c r="Y152" s="97"/>
      <c r="Z152" s="94"/>
    </row>
    <row r="153" spans="1:26" x14ac:dyDescent="0.35">
      <c r="A153" s="6"/>
      <c r="B153" s="6"/>
      <c r="C153" s="6"/>
      <c r="D153" s="6"/>
      <c r="E153" s="6"/>
      <c r="F153" s="6"/>
      <c r="G153" s="6"/>
      <c r="H153" s="6"/>
      <c r="I153" s="6"/>
      <c r="J153" s="6"/>
      <c r="K153" s="6"/>
      <c r="L153" s="6"/>
      <c r="M153" s="6"/>
      <c r="N153" s="6"/>
      <c r="O153" s="6"/>
      <c r="P153" s="6"/>
      <c r="Q153" s="302"/>
      <c r="R153" s="6"/>
      <c r="S153" s="6"/>
      <c r="T153" s="6"/>
      <c r="U153" s="302"/>
      <c r="V153" s="302"/>
      <c r="W153" s="302"/>
      <c r="X153" s="318"/>
      <c r="Y153" s="97"/>
      <c r="Z153" s="94"/>
    </row>
    <row r="154" spans="1:26" x14ac:dyDescent="0.35">
      <c r="A154" s="6"/>
      <c r="B154" s="6"/>
      <c r="C154" s="6"/>
      <c r="D154" s="6"/>
      <c r="E154" s="6"/>
      <c r="F154" s="6"/>
      <c r="G154" s="6"/>
      <c r="H154" s="6"/>
      <c r="I154" s="6"/>
      <c r="J154" s="6"/>
      <c r="K154" s="6"/>
      <c r="L154" s="6"/>
      <c r="M154" s="6"/>
      <c r="N154" s="6"/>
      <c r="O154" s="6"/>
      <c r="P154" s="6"/>
      <c r="Q154" s="302"/>
      <c r="R154" s="6"/>
      <c r="S154" s="6"/>
      <c r="T154" s="6"/>
      <c r="U154" s="302"/>
      <c r="V154" s="302"/>
      <c r="W154" s="302"/>
      <c r="X154" s="318"/>
      <c r="Y154" s="97"/>
      <c r="Z154" s="94"/>
    </row>
    <row r="155" spans="1:26" x14ac:dyDescent="0.35">
      <c r="A155" s="6"/>
      <c r="B155" s="6"/>
      <c r="C155" s="6"/>
      <c r="D155" s="6"/>
      <c r="E155" s="6"/>
      <c r="F155" s="6"/>
      <c r="G155" s="6"/>
      <c r="H155" s="6"/>
      <c r="I155" s="6"/>
      <c r="J155" s="6"/>
      <c r="K155" s="6"/>
      <c r="L155" s="6"/>
      <c r="M155" s="6"/>
      <c r="N155" s="6"/>
      <c r="O155" s="6"/>
      <c r="P155" s="6"/>
      <c r="Q155" s="302"/>
      <c r="R155" s="6"/>
      <c r="S155" s="6"/>
      <c r="T155" s="6"/>
      <c r="U155" s="302"/>
      <c r="V155" s="302"/>
      <c r="W155" s="302"/>
      <c r="X155" s="318"/>
      <c r="Y155" s="97"/>
      <c r="Z155" s="94"/>
    </row>
    <row r="156" spans="1:26" x14ac:dyDescent="0.35">
      <c r="A156" s="6"/>
      <c r="B156" s="6"/>
      <c r="C156" s="6"/>
      <c r="D156" s="6"/>
      <c r="E156" s="6"/>
      <c r="F156" s="6"/>
      <c r="G156" s="6"/>
      <c r="H156" s="6"/>
      <c r="I156" s="6"/>
      <c r="J156" s="6"/>
      <c r="K156" s="6"/>
      <c r="L156" s="6"/>
      <c r="M156" s="6"/>
      <c r="N156" s="6"/>
      <c r="O156" s="6"/>
      <c r="P156" s="6"/>
      <c r="Q156" s="302"/>
      <c r="R156" s="6"/>
      <c r="S156" s="6"/>
      <c r="T156" s="6"/>
      <c r="U156" s="302"/>
      <c r="V156" s="302"/>
      <c r="W156" s="302"/>
      <c r="X156" s="318"/>
      <c r="Y156" s="97"/>
      <c r="Z156" s="94"/>
    </row>
    <row r="157" spans="1:26" x14ac:dyDescent="0.35">
      <c r="A157" s="6"/>
      <c r="B157" s="6"/>
      <c r="C157" s="6"/>
      <c r="D157" s="6"/>
      <c r="E157" s="6"/>
      <c r="F157" s="6"/>
      <c r="G157" s="6"/>
      <c r="H157" s="6"/>
      <c r="I157" s="6"/>
      <c r="J157" s="6"/>
      <c r="K157" s="6"/>
      <c r="L157" s="6"/>
      <c r="M157" s="6"/>
      <c r="N157" s="6"/>
      <c r="O157" s="6"/>
      <c r="P157" s="6"/>
      <c r="Q157" s="302"/>
      <c r="R157" s="6"/>
      <c r="S157" s="6"/>
      <c r="T157" s="6"/>
      <c r="U157" s="302"/>
      <c r="V157" s="302"/>
      <c r="W157" s="302"/>
      <c r="X157" s="318"/>
      <c r="Y157" s="97"/>
      <c r="Z157" s="94"/>
    </row>
    <row r="158" spans="1:26" x14ac:dyDescent="0.35">
      <c r="A158" s="6"/>
      <c r="B158" s="6"/>
      <c r="C158" s="6"/>
      <c r="D158" s="6"/>
      <c r="E158" s="6"/>
      <c r="F158" s="6"/>
      <c r="G158" s="6"/>
      <c r="H158" s="6"/>
      <c r="I158" s="6"/>
      <c r="J158" s="6"/>
      <c r="K158" s="6"/>
      <c r="L158" s="6"/>
      <c r="M158" s="6"/>
      <c r="N158" s="6"/>
      <c r="O158" s="6"/>
      <c r="P158" s="6"/>
      <c r="Q158" s="302"/>
      <c r="R158" s="6"/>
      <c r="S158" s="6"/>
      <c r="T158" s="6"/>
      <c r="U158" s="302"/>
      <c r="V158" s="302"/>
      <c r="W158" s="302"/>
      <c r="X158" s="318"/>
      <c r="Y158" s="97"/>
      <c r="Z158" s="94"/>
    </row>
    <row r="159" spans="1:26" x14ac:dyDescent="0.35">
      <c r="A159" s="6"/>
      <c r="B159" s="6"/>
      <c r="C159" s="6"/>
      <c r="D159" s="6"/>
      <c r="E159" s="6"/>
      <c r="F159" s="6"/>
      <c r="G159" s="6"/>
      <c r="H159" s="6"/>
      <c r="I159" s="6"/>
      <c r="J159" s="6"/>
      <c r="K159" s="6"/>
      <c r="L159" s="6"/>
      <c r="M159" s="6"/>
      <c r="N159" s="6"/>
      <c r="O159" s="6"/>
      <c r="P159" s="6"/>
      <c r="Q159" s="302"/>
      <c r="R159" s="6"/>
      <c r="S159" s="6"/>
      <c r="T159" s="6"/>
      <c r="U159" s="302"/>
      <c r="V159" s="302"/>
      <c r="W159" s="302"/>
      <c r="X159" s="318"/>
      <c r="Y159" s="97"/>
      <c r="Z159" s="94"/>
    </row>
    <row r="160" spans="1:26" x14ac:dyDescent="0.35">
      <c r="A160" s="6"/>
      <c r="B160" s="6"/>
      <c r="C160" s="6"/>
      <c r="D160" s="6"/>
      <c r="E160" s="6"/>
      <c r="F160" s="6"/>
      <c r="G160" s="6"/>
      <c r="H160" s="6"/>
      <c r="I160" s="6"/>
      <c r="J160" s="6"/>
      <c r="K160" s="6"/>
      <c r="L160" s="6"/>
      <c r="M160" s="6"/>
      <c r="N160" s="6"/>
      <c r="O160" s="6"/>
      <c r="P160" s="6"/>
      <c r="Q160" s="302"/>
      <c r="R160" s="6"/>
      <c r="S160" s="6"/>
      <c r="T160" s="6"/>
      <c r="U160" s="302"/>
      <c r="V160" s="302"/>
      <c r="W160" s="302"/>
      <c r="X160" s="318"/>
      <c r="Y160" s="97"/>
      <c r="Z160" s="94"/>
    </row>
    <row r="161" spans="1:26" x14ac:dyDescent="0.35">
      <c r="A161" s="6"/>
      <c r="B161" s="6"/>
      <c r="C161" s="6"/>
      <c r="D161" s="6"/>
      <c r="E161" s="6"/>
      <c r="F161" s="6"/>
      <c r="G161" s="6"/>
      <c r="H161" s="6"/>
      <c r="I161" s="6"/>
      <c r="J161" s="6"/>
      <c r="K161" s="6"/>
      <c r="L161" s="6"/>
      <c r="M161" s="6"/>
      <c r="N161" s="6"/>
      <c r="O161" s="6"/>
      <c r="P161" s="6"/>
      <c r="Q161" s="302"/>
      <c r="R161" s="6"/>
      <c r="S161" s="6"/>
      <c r="T161" s="6"/>
      <c r="U161" s="302"/>
      <c r="V161" s="302"/>
      <c r="W161" s="302"/>
      <c r="X161" s="318"/>
      <c r="Y161" s="97"/>
      <c r="Z161" s="94"/>
    </row>
    <row r="162" spans="1:26" x14ac:dyDescent="0.35">
      <c r="A162" s="6"/>
      <c r="B162" s="6"/>
      <c r="C162" s="6"/>
      <c r="D162" s="6"/>
      <c r="E162" s="6"/>
      <c r="F162" s="6"/>
      <c r="G162" s="6"/>
      <c r="H162" s="6"/>
      <c r="I162" s="6"/>
      <c r="J162" s="6"/>
      <c r="K162" s="6"/>
      <c r="L162" s="6"/>
      <c r="M162" s="6"/>
      <c r="N162" s="6"/>
      <c r="O162" s="6"/>
      <c r="P162" s="6"/>
      <c r="Q162" s="302"/>
      <c r="R162" s="6"/>
      <c r="S162" s="6"/>
      <c r="T162" s="6"/>
      <c r="U162" s="302"/>
      <c r="V162" s="302"/>
      <c r="W162" s="302"/>
      <c r="X162" s="318"/>
      <c r="Y162" s="97"/>
      <c r="Z162" s="94"/>
    </row>
    <row r="163" spans="1:26" x14ac:dyDescent="0.35">
      <c r="A163" s="319"/>
      <c r="B163" s="6"/>
      <c r="C163" s="319"/>
      <c r="D163" s="319"/>
      <c r="E163" s="319"/>
      <c r="F163" s="319"/>
      <c r="G163" s="6"/>
      <c r="H163" s="319"/>
      <c r="I163" s="319"/>
      <c r="J163" s="319"/>
      <c r="K163" s="319"/>
      <c r="L163" s="319"/>
      <c r="M163" s="319"/>
      <c r="N163" s="319"/>
      <c r="O163" s="319"/>
      <c r="P163" s="6"/>
      <c r="Q163" s="4"/>
      <c r="R163" s="319"/>
      <c r="S163" s="319"/>
      <c r="T163" s="6"/>
      <c r="U163" s="4"/>
      <c r="V163" s="4"/>
      <c r="W163" s="4"/>
      <c r="X163" s="93"/>
      <c r="Y163" s="97"/>
      <c r="Z163" s="94"/>
    </row>
    <row r="164" spans="1:26" x14ac:dyDescent="0.35">
      <c r="A164" s="319"/>
      <c r="B164" s="6"/>
      <c r="C164" s="319"/>
      <c r="D164" s="319"/>
      <c r="E164" s="319"/>
      <c r="F164" s="319"/>
      <c r="G164" s="6"/>
      <c r="H164" s="319"/>
      <c r="I164" s="319"/>
      <c r="J164" s="319"/>
      <c r="K164" s="319"/>
      <c r="L164" s="319"/>
      <c r="M164" s="319"/>
      <c r="N164" s="319"/>
      <c r="O164" s="319"/>
      <c r="P164" s="6"/>
      <c r="Q164" s="4"/>
      <c r="R164" s="319"/>
      <c r="S164" s="319"/>
      <c r="T164" s="6"/>
      <c r="U164" s="4"/>
      <c r="V164" s="4"/>
      <c r="W164" s="4"/>
      <c r="X164" s="93"/>
      <c r="Y164" s="97"/>
      <c r="Z164" s="94"/>
    </row>
    <row r="165" spans="1:26" x14ac:dyDescent="0.35">
      <c r="A165" s="319"/>
      <c r="B165" s="6"/>
      <c r="C165" s="319"/>
      <c r="D165" s="319"/>
      <c r="E165" s="319"/>
      <c r="F165" s="319"/>
      <c r="G165" s="6"/>
      <c r="H165" s="319"/>
      <c r="I165" s="319"/>
      <c r="J165" s="319"/>
      <c r="K165" s="319"/>
      <c r="L165" s="319"/>
      <c r="M165" s="319"/>
      <c r="N165" s="319"/>
      <c r="O165" s="319"/>
      <c r="P165" s="6"/>
      <c r="Q165" s="4"/>
      <c r="R165" s="319"/>
      <c r="S165" s="319"/>
      <c r="T165" s="6"/>
      <c r="U165" s="4"/>
      <c r="V165" s="4"/>
      <c r="W165" s="4"/>
      <c r="X165" s="93"/>
      <c r="Y165" s="97"/>
      <c r="Z165" s="94"/>
    </row>
    <row r="166" spans="1:26" x14ac:dyDescent="0.35">
      <c r="A166" s="319"/>
      <c r="B166" s="6"/>
      <c r="C166" s="319"/>
      <c r="D166" s="319"/>
      <c r="E166" s="319"/>
      <c r="F166" s="319"/>
      <c r="G166" s="6"/>
      <c r="H166" s="319"/>
      <c r="I166" s="319"/>
      <c r="J166" s="319"/>
      <c r="K166" s="319"/>
      <c r="L166" s="319"/>
      <c r="M166" s="319"/>
      <c r="N166" s="319"/>
      <c r="O166" s="319"/>
      <c r="P166" s="6"/>
      <c r="Q166" s="4"/>
      <c r="R166" s="319"/>
      <c r="S166" s="319"/>
      <c r="T166" s="6"/>
      <c r="U166" s="4"/>
      <c r="V166" s="4"/>
      <c r="W166" s="4"/>
      <c r="X166" s="93"/>
      <c r="Y166" s="97"/>
      <c r="Z166" s="94"/>
    </row>
    <row r="167" spans="1:26" x14ac:dyDescent="0.35">
      <c r="A167" s="319"/>
      <c r="B167" s="6"/>
      <c r="C167" s="319"/>
      <c r="D167" s="319"/>
      <c r="E167" s="319"/>
      <c r="F167" s="319"/>
      <c r="G167" s="6"/>
      <c r="H167" s="319"/>
      <c r="I167" s="319"/>
      <c r="J167" s="319"/>
      <c r="K167" s="319"/>
      <c r="L167" s="319"/>
      <c r="M167" s="319"/>
      <c r="N167" s="319"/>
      <c r="O167" s="319"/>
      <c r="P167" s="6"/>
      <c r="Q167" s="4"/>
      <c r="R167" s="319"/>
      <c r="S167" s="319"/>
      <c r="T167" s="6"/>
      <c r="U167" s="4"/>
      <c r="V167" s="4"/>
      <c r="W167" s="4"/>
      <c r="X167" s="93"/>
      <c r="Y167" s="97"/>
      <c r="Z167" s="94"/>
    </row>
    <row r="168" spans="1:26" x14ac:dyDescent="0.35">
      <c r="A168" s="319"/>
      <c r="B168" s="6"/>
      <c r="C168" s="319"/>
      <c r="D168" s="319"/>
      <c r="E168" s="319"/>
      <c r="F168" s="319"/>
      <c r="G168" s="6"/>
      <c r="H168" s="319"/>
      <c r="I168" s="319"/>
      <c r="J168" s="319"/>
      <c r="K168" s="319"/>
      <c r="L168" s="319"/>
      <c r="M168" s="319"/>
      <c r="N168" s="319"/>
      <c r="O168" s="319"/>
      <c r="P168" s="6"/>
      <c r="Q168" s="4"/>
      <c r="R168" s="319"/>
      <c r="S168" s="319"/>
      <c r="T168" s="6"/>
      <c r="U168" s="4"/>
      <c r="V168" s="4"/>
      <c r="W168" s="4"/>
      <c r="X168" s="93"/>
      <c r="Y168" s="97"/>
      <c r="Z168" s="94"/>
    </row>
    <row r="169" spans="1:26" x14ac:dyDescent="0.35">
      <c r="A169" s="319"/>
      <c r="B169" s="6"/>
      <c r="C169" s="319"/>
      <c r="D169" s="319"/>
      <c r="E169" s="319"/>
      <c r="F169" s="319"/>
      <c r="G169" s="6"/>
      <c r="H169" s="319"/>
      <c r="I169" s="319"/>
      <c r="J169" s="319"/>
      <c r="K169" s="319"/>
      <c r="L169" s="319"/>
      <c r="M169" s="319"/>
      <c r="N169" s="319"/>
      <c r="O169" s="319"/>
      <c r="P169" s="6"/>
      <c r="Q169" s="4"/>
      <c r="R169" s="319"/>
      <c r="S169" s="319"/>
      <c r="T169" s="6"/>
      <c r="U169" s="4"/>
      <c r="V169" s="4"/>
      <c r="W169" s="4"/>
      <c r="X169" s="93"/>
      <c r="Y169" s="97"/>
      <c r="Z169" s="94"/>
    </row>
    <row r="170" spans="1:26" x14ac:dyDescent="0.35">
      <c r="A170" s="319"/>
      <c r="B170" s="6"/>
      <c r="C170" s="319"/>
      <c r="D170" s="319"/>
      <c r="E170" s="319"/>
      <c r="F170" s="319"/>
      <c r="G170" s="6"/>
      <c r="H170" s="319"/>
      <c r="I170" s="319"/>
      <c r="J170" s="319"/>
      <c r="K170" s="319"/>
      <c r="L170" s="319"/>
      <c r="M170" s="319"/>
      <c r="N170" s="319"/>
      <c r="O170" s="319"/>
      <c r="P170" s="6"/>
      <c r="Q170" s="4"/>
      <c r="R170" s="319"/>
      <c r="S170" s="319"/>
      <c r="T170" s="6"/>
      <c r="U170" s="4"/>
      <c r="V170" s="4"/>
      <c r="W170" s="4"/>
      <c r="X170" s="93"/>
      <c r="Y170" s="97"/>
      <c r="Z170" s="94"/>
    </row>
    <row r="171" spans="1:26" x14ac:dyDescent="0.35">
      <c r="A171" s="319"/>
      <c r="B171" s="6"/>
      <c r="C171" s="319"/>
      <c r="D171" s="319"/>
      <c r="E171" s="319"/>
      <c r="F171" s="319"/>
      <c r="G171" s="6"/>
      <c r="H171" s="319"/>
      <c r="I171" s="319"/>
      <c r="J171" s="319"/>
      <c r="K171" s="319"/>
      <c r="L171" s="319"/>
      <c r="M171" s="319"/>
      <c r="N171" s="319"/>
      <c r="O171" s="319"/>
      <c r="P171" s="6"/>
      <c r="Q171" s="4"/>
      <c r="R171" s="319"/>
      <c r="S171" s="319"/>
      <c r="T171" s="6"/>
      <c r="U171" s="4"/>
      <c r="V171" s="4"/>
      <c r="W171" s="4"/>
      <c r="X171" s="93"/>
      <c r="Y171" s="97"/>
      <c r="Z171" s="94"/>
    </row>
    <row r="172" spans="1:26" x14ac:dyDescent="0.35">
      <c r="K172" s="2"/>
      <c r="Y172" s="98"/>
      <c r="Z172" s="94"/>
    </row>
    <row r="173" spans="1:26" x14ac:dyDescent="0.35">
      <c r="K173" s="2"/>
      <c r="X173" s="49"/>
      <c r="Y173" s="94"/>
      <c r="Z173" s="94"/>
    </row>
    <row r="174" spans="1:26" x14ac:dyDescent="0.35">
      <c r="K174" s="2"/>
      <c r="X174" s="49"/>
      <c r="Y174" s="94"/>
      <c r="Z174" s="94"/>
    </row>
    <row r="175" spans="1:26" x14ac:dyDescent="0.35">
      <c r="K175" s="2"/>
      <c r="X175" s="49"/>
      <c r="Y175" s="94"/>
      <c r="Z175" s="94"/>
    </row>
    <row r="176" spans="1:26" x14ac:dyDescent="0.35">
      <c r="K176" s="2"/>
      <c r="X176" s="49"/>
      <c r="Y176" s="94"/>
      <c r="Z176" s="94"/>
    </row>
    <row r="177" spans="11:26" x14ac:dyDescent="0.35">
      <c r="K177" s="2"/>
      <c r="X177" s="49"/>
      <c r="Y177" s="94"/>
      <c r="Z177" s="94"/>
    </row>
    <row r="178" spans="11:26" x14ac:dyDescent="0.35">
      <c r="K178" s="2"/>
      <c r="X178" s="49"/>
      <c r="Y178" s="94"/>
      <c r="Z178" s="94"/>
    </row>
    <row r="179" spans="11:26" x14ac:dyDescent="0.35">
      <c r="K179" s="2"/>
      <c r="X179" s="49"/>
      <c r="Y179" s="94"/>
      <c r="Z179" s="94"/>
    </row>
    <row r="180" spans="11:26" x14ac:dyDescent="0.35">
      <c r="K180" s="2"/>
      <c r="X180" s="49"/>
      <c r="Y180" s="94"/>
      <c r="Z180" s="94"/>
    </row>
    <row r="181" spans="11:26" x14ac:dyDescent="0.35">
      <c r="K181" s="2"/>
      <c r="X181" s="49"/>
      <c r="Y181" s="94"/>
      <c r="Z181" s="94"/>
    </row>
    <row r="182" spans="11:26" x14ac:dyDescent="0.35">
      <c r="K182" s="2"/>
      <c r="X182" s="49"/>
      <c r="Y182" s="94"/>
      <c r="Z182" s="94"/>
    </row>
    <row r="183" spans="11:26" x14ac:dyDescent="0.35">
      <c r="K183" s="2"/>
      <c r="X183" s="49"/>
      <c r="Y183" s="94"/>
      <c r="Z183" s="94"/>
    </row>
    <row r="184" spans="11:26" x14ac:dyDescent="0.35">
      <c r="K184" s="2"/>
      <c r="X184" s="49"/>
      <c r="Y184" s="94"/>
      <c r="Z184" s="94"/>
    </row>
    <row r="185" spans="11:26" x14ac:dyDescent="0.35">
      <c r="K185" s="2"/>
      <c r="X185" s="49"/>
      <c r="Y185" s="94"/>
      <c r="Z185" s="94"/>
    </row>
    <row r="186" spans="11:26" x14ac:dyDescent="0.35">
      <c r="K186" s="2"/>
      <c r="X186" s="49"/>
      <c r="Y186" s="94"/>
      <c r="Z186" s="94"/>
    </row>
    <row r="187" spans="11:26" x14ac:dyDescent="0.35">
      <c r="K187" s="2"/>
      <c r="X187" s="49"/>
      <c r="Y187" s="94"/>
      <c r="Z187" s="94"/>
    </row>
    <row r="188" spans="11:26" x14ac:dyDescent="0.35">
      <c r="K188" s="2"/>
      <c r="X188" s="49"/>
      <c r="Y188" s="94"/>
      <c r="Z188" s="94"/>
    </row>
    <row r="189" spans="11:26" x14ac:dyDescent="0.35">
      <c r="K189" s="2"/>
    </row>
    <row r="190" spans="11:26" x14ac:dyDescent="0.35">
      <c r="K190" s="2"/>
    </row>
    <row r="191" spans="11:26" x14ac:dyDescent="0.35">
      <c r="K191" s="2"/>
    </row>
    <row r="192" spans="11:26" x14ac:dyDescent="0.35">
      <c r="K192" s="2"/>
    </row>
    <row r="193" spans="11:11" x14ac:dyDescent="0.35">
      <c r="K193" s="2"/>
    </row>
    <row r="194" spans="11:11" x14ac:dyDescent="0.35">
      <c r="K194" s="2"/>
    </row>
    <row r="195" spans="11:11" x14ac:dyDescent="0.35">
      <c r="K195" s="2"/>
    </row>
    <row r="196" spans="11:11" x14ac:dyDescent="0.35">
      <c r="K196" s="2"/>
    </row>
    <row r="197" spans="11:11" x14ac:dyDescent="0.35">
      <c r="K197" s="2"/>
    </row>
    <row r="198" spans="11:11" x14ac:dyDescent="0.35">
      <c r="K198" s="2"/>
    </row>
    <row r="199" spans="11:11" x14ac:dyDescent="0.35">
      <c r="K199" s="2"/>
    </row>
    <row r="200" spans="11:11" x14ac:dyDescent="0.35">
      <c r="K200" s="2"/>
    </row>
    <row r="201" spans="11:11" x14ac:dyDescent="0.35">
      <c r="K201" s="2"/>
    </row>
    <row r="202" spans="11:11" x14ac:dyDescent="0.35">
      <c r="K202" s="2"/>
    </row>
    <row r="203" spans="11:11" x14ac:dyDescent="0.35">
      <c r="K203" s="2"/>
    </row>
    <row r="204" spans="11:11" x14ac:dyDescent="0.35">
      <c r="K204" s="2"/>
    </row>
    <row r="205" spans="11:11" x14ac:dyDescent="0.35">
      <c r="K205" s="2"/>
    </row>
    <row r="206" spans="11:11" x14ac:dyDescent="0.35">
      <c r="K206" s="2"/>
    </row>
    <row r="207" spans="11:11" x14ac:dyDescent="0.35">
      <c r="K207" s="2"/>
    </row>
    <row r="208" spans="11:11" x14ac:dyDescent="0.35">
      <c r="K208" s="2"/>
    </row>
    <row r="209" spans="11:11" x14ac:dyDescent="0.35">
      <c r="K209" s="2"/>
    </row>
    <row r="210" spans="11:11" x14ac:dyDescent="0.35">
      <c r="K210" s="2"/>
    </row>
    <row r="211" spans="11:11" x14ac:dyDescent="0.35">
      <c r="K211" s="2"/>
    </row>
    <row r="212" spans="11:11" x14ac:dyDescent="0.35">
      <c r="K212" s="2"/>
    </row>
    <row r="213" spans="11:11" x14ac:dyDescent="0.35">
      <c r="K213" s="2"/>
    </row>
    <row r="214" spans="11:11" x14ac:dyDescent="0.35">
      <c r="K214" s="2"/>
    </row>
    <row r="215" spans="11:11" x14ac:dyDescent="0.35">
      <c r="K215" s="2"/>
    </row>
    <row r="216" spans="11:11" x14ac:dyDescent="0.35">
      <c r="K216" s="2"/>
    </row>
    <row r="217" spans="11:11" x14ac:dyDescent="0.35">
      <c r="K217" s="2"/>
    </row>
    <row r="218" spans="11:11" x14ac:dyDescent="0.35">
      <c r="K218" s="2"/>
    </row>
    <row r="219" spans="11:11" x14ac:dyDescent="0.35">
      <c r="K219" s="2"/>
    </row>
    <row r="220" spans="11:11" x14ac:dyDescent="0.35">
      <c r="K220" s="2"/>
    </row>
    <row r="221" spans="11:11" x14ac:dyDescent="0.35">
      <c r="K221" s="2"/>
    </row>
    <row r="222" spans="11:11" x14ac:dyDescent="0.35">
      <c r="K222" s="2"/>
    </row>
  </sheetData>
  <mergeCells count="18">
    <mergeCell ref="B1:K1"/>
    <mergeCell ref="M1:P1"/>
    <mergeCell ref="Q1:V1"/>
    <mergeCell ref="A2:Z2"/>
    <mergeCell ref="A3:A6"/>
    <mergeCell ref="B3:K6"/>
    <mergeCell ref="L3:L6"/>
    <mergeCell ref="M3:N6"/>
    <mergeCell ref="O3:P6"/>
    <mergeCell ref="Q3:T3"/>
    <mergeCell ref="AF16:AJ16"/>
    <mergeCell ref="U3:X6"/>
    <mergeCell ref="Q4:T4"/>
    <mergeCell ref="Q5:T5"/>
    <mergeCell ref="AD5:AD14"/>
    <mergeCell ref="Q6:T6"/>
    <mergeCell ref="A7:X7"/>
    <mergeCell ref="P8:P9"/>
  </mergeCells>
  <conditionalFormatting sqref="P25:P171">
    <cfRule type="cellIs" dxfId="243" priority="241" operator="equal">
      <formula>"I"</formula>
    </cfRule>
    <cfRule type="cellIs" dxfId="242" priority="242" operator="equal">
      <formula>"II"</formula>
    </cfRule>
    <cfRule type="cellIs" dxfId="241" priority="243" operator="equal">
      <formula>"III"</formula>
    </cfRule>
    <cfRule type="cellIs" dxfId="240" priority="244" operator="equal">
      <formula>"IV"</formula>
    </cfRule>
  </conditionalFormatting>
  <conditionalFormatting sqref="L18 N12:P19 M11:M14 R13:R14">
    <cfRule type="expression" dxfId="239" priority="237" stopIfTrue="1">
      <formula>NOT(ISERROR(SEARCH("L",L11)))</formula>
    </cfRule>
    <cfRule type="expression" dxfId="238" priority="238" stopIfTrue="1">
      <formula>NOT(ISERROR(SEARCH("V",L11)))</formula>
    </cfRule>
    <cfRule type="expression" dxfId="237" priority="239" stopIfTrue="1">
      <formula>NOT(ISERROR(SEARCH("M",L11)))</formula>
    </cfRule>
    <cfRule type="expression" dxfId="236" priority="240" stopIfTrue="1">
      <formula>NOT(ISERROR(SEARCH("H",L11)))</formula>
    </cfRule>
  </conditionalFormatting>
  <conditionalFormatting sqref="L18 N12:P19 M11:M14 R13:R14">
    <cfRule type="expression" dxfId="235" priority="236" stopIfTrue="1">
      <formula>NOT(ISERROR(SEARCH("S",L11)))</formula>
    </cfRule>
  </conditionalFormatting>
  <conditionalFormatting sqref="R21">
    <cfRule type="expression" dxfId="234" priority="207" stopIfTrue="1">
      <formula>NOT(ISERROR(SEARCH("L",R21)))</formula>
    </cfRule>
    <cfRule type="expression" dxfId="233" priority="208" stopIfTrue="1">
      <formula>NOT(ISERROR(SEARCH("V",R21)))</formula>
    </cfRule>
    <cfRule type="expression" dxfId="232" priority="209" stopIfTrue="1">
      <formula>NOT(ISERROR(SEARCH("M",R21)))</formula>
    </cfRule>
    <cfRule type="expression" dxfId="231" priority="210" stopIfTrue="1">
      <formula>NOT(ISERROR(SEARCH("H",R21)))</formula>
    </cfRule>
  </conditionalFormatting>
  <conditionalFormatting sqref="R21">
    <cfRule type="expression" dxfId="230" priority="206" stopIfTrue="1">
      <formula>NOT(ISERROR(SEARCH("S",R21)))</formula>
    </cfRule>
  </conditionalFormatting>
  <conditionalFormatting sqref="L20">
    <cfRule type="expression" dxfId="229" priority="232" stopIfTrue="1">
      <formula>NOT(ISERROR(SEARCH("L",L20)))</formula>
    </cfRule>
    <cfRule type="expression" dxfId="228" priority="233" stopIfTrue="1">
      <formula>NOT(ISERROR(SEARCH("V",L20)))</formula>
    </cfRule>
    <cfRule type="expression" dxfId="227" priority="234" stopIfTrue="1">
      <formula>NOT(ISERROR(SEARCH("M",L20)))</formula>
    </cfRule>
    <cfRule type="expression" dxfId="226" priority="235" stopIfTrue="1">
      <formula>NOT(ISERROR(SEARCH("H",L20)))</formula>
    </cfRule>
  </conditionalFormatting>
  <conditionalFormatting sqref="L20">
    <cfRule type="expression" dxfId="225" priority="231" stopIfTrue="1">
      <formula>NOT(ISERROR(SEARCH("S",L20)))</formula>
    </cfRule>
  </conditionalFormatting>
  <conditionalFormatting sqref="N20:P20">
    <cfRule type="expression" dxfId="224" priority="227" stopIfTrue="1">
      <formula>NOT(ISERROR(SEARCH("L",N20)))</formula>
    </cfRule>
    <cfRule type="expression" dxfId="223" priority="228" stopIfTrue="1">
      <formula>NOT(ISERROR(SEARCH("V",N20)))</formula>
    </cfRule>
    <cfRule type="expression" dxfId="222" priority="229" stopIfTrue="1">
      <formula>NOT(ISERROR(SEARCH("M",N20)))</formula>
    </cfRule>
    <cfRule type="expression" dxfId="221" priority="230" stopIfTrue="1">
      <formula>NOT(ISERROR(SEARCH("H",N20)))</formula>
    </cfRule>
  </conditionalFormatting>
  <conditionalFormatting sqref="N20:P20">
    <cfRule type="expression" dxfId="220" priority="226" stopIfTrue="1">
      <formula>NOT(ISERROR(SEARCH("S",N20)))</formula>
    </cfRule>
  </conditionalFormatting>
  <conditionalFormatting sqref="N11:P11">
    <cfRule type="expression" dxfId="219" priority="222" stopIfTrue="1">
      <formula>NOT(ISERROR(SEARCH("L",N11)))</formula>
    </cfRule>
    <cfRule type="expression" dxfId="218" priority="223" stopIfTrue="1">
      <formula>NOT(ISERROR(SEARCH("V",N11)))</formula>
    </cfRule>
    <cfRule type="expression" dxfId="217" priority="224" stopIfTrue="1">
      <formula>NOT(ISERROR(SEARCH("M",N11)))</formula>
    </cfRule>
    <cfRule type="expression" dxfId="216" priority="225" stopIfTrue="1">
      <formula>NOT(ISERROR(SEARCH("H",N11)))</formula>
    </cfRule>
  </conditionalFormatting>
  <conditionalFormatting sqref="N11:P11">
    <cfRule type="expression" dxfId="215" priority="221" stopIfTrue="1">
      <formula>NOT(ISERROR(SEARCH("S",N11)))</formula>
    </cfRule>
  </conditionalFormatting>
  <conditionalFormatting sqref="M21">
    <cfRule type="expression" dxfId="214" priority="217" stopIfTrue="1">
      <formula>NOT(ISERROR(SEARCH("L",M21)))</formula>
    </cfRule>
    <cfRule type="expression" dxfId="213" priority="218" stopIfTrue="1">
      <formula>NOT(ISERROR(SEARCH("V",M21)))</formula>
    </cfRule>
    <cfRule type="expression" dxfId="212" priority="219" stopIfTrue="1">
      <formula>NOT(ISERROR(SEARCH("M",M21)))</formula>
    </cfRule>
    <cfRule type="expression" dxfId="211" priority="220" stopIfTrue="1">
      <formula>NOT(ISERROR(SEARCH("H",M21)))</formula>
    </cfRule>
  </conditionalFormatting>
  <conditionalFormatting sqref="M21">
    <cfRule type="expression" dxfId="210" priority="216" stopIfTrue="1">
      <formula>NOT(ISERROR(SEARCH("S",M21)))</formula>
    </cfRule>
  </conditionalFormatting>
  <conditionalFormatting sqref="N21:P21">
    <cfRule type="expression" dxfId="209" priority="212" stopIfTrue="1">
      <formula>NOT(ISERROR(SEARCH("L",N21)))</formula>
    </cfRule>
    <cfRule type="expression" dxfId="208" priority="213" stopIfTrue="1">
      <formula>NOT(ISERROR(SEARCH("V",N21)))</formula>
    </cfRule>
    <cfRule type="expression" dxfId="207" priority="214" stopIfTrue="1">
      <formula>NOT(ISERROR(SEARCH("M",N21)))</formula>
    </cfRule>
    <cfRule type="expression" dxfId="206" priority="215" stopIfTrue="1">
      <formula>NOT(ISERROR(SEARCH("H",N21)))</formula>
    </cfRule>
  </conditionalFormatting>
  <conditionalFormatting sqref="N21:P21">
    <cfRule type="expression" dxfId="205" priority="211" stopIfTrue="1">
      <formula>NOT(ISERROR(SEARCH("S",N21)))</formula>
    </cfRule>
  </conditionalFormatting>
  <conditionalFormatting sqref="M10">
    <cfRule type="expression" dxfId="204" priority="202" stopIfTrue="1">
      <formula>NOT(ISERROR(SEARCH("L",M10)))</formula>
    </cfRule>
    <cfRule type="expression" dxfId="203" priority="203" stopIfTrue="1">
      <formula>NOT(ISERROR(SEARCH("V",M10)))</formula>
    </cfRule>
    <cfRule type="expression" dxfId="202" priority="204" stopIfTrue="1">
      <formula>NOT(ISERROR(SEARCH("M",M10)))</formula>
    </cfRule>
    <cfRule type="expression" dxfId="201" priority="205" stopIfTrue="1">
      <formula>NOT(ISERROR(SEARCH("H",M10)))</formula>
    </cfRule>
  </conditionalFormatting>
  <conditionalFormatting sqref="M10">
    <cfRule type="expression" dxfId="200" priority="201" stopIfTrue="1">
      <formula>NOT(ISERROR(SEARCH("S",M10)))</formula>
    </cfRule>
  </conditionalFormatting>
  <conditionalFormatting sqref="N10:P10">
    <cfRule type="expression" dxfId="199" priority="197" stopIfTrue="1">
      <formula>NOT(ISERROR(SEARCH("L",N10)))</formula>
    </cfRule>
    <cfRule type="expression" dxfId="198" priority="198" stopIfTrue="1">
      <formula>NOT(ISERROR(SEARCH("V",N10)))</formula>
    </cfRule>
    <cfRule type="expression" dxfId="197" priority="199" stopIfTrue="1">
      <formula>NOT(ISERROR(SEARCH("M",N10)))</formula>
    </cfRule>
    <cfRule type="expression" dxfId="196" priority="200" stopIfTrue="1">
      <formula>NOT(ISERROR(SEARCH("H",N10)))</formula>
    </cfRule>
  </conditionalFormatting>
  <conditionalFormatting sqref="N10:P10">
    <cfRule type="expression" dxfId="195" priority="196" stopIfTrue="1">
      <formula>NOT(ISERROR(SEARCH("S",N10)))</formula>
    </cfRule>
  </conditionalFormatting>
  <conditionalFormatting sqref="N22:P22">
    <cfRule type="expression" dxfId="194" priority="192" stopIfTrue="1">
      <formula>NOT(ISERROR(SEARCH("L",N22)))</formula>
    </cfRule>
    <cfRule type="expression" dxfId="193" priority="193" stopIfTrue="1">
      <formula>NOT(ISERROR(SEARCH("V",N22)))</formula>
    </cfRule>
    <cfRule type="expression" dxfId="192" priority="194" stopIfTrue="1">
      <formula>NOT(ISERROR(SEARCH("M",N22)))</formula>
    </cfRule>
    <cfRule type="expression" dxfId="191" priority="195" stopIfTrue="1">
      <formula>NOT(ISERROR(SEARCH("H",N22)))</formula>
    </cfRule>
  </conditionalFormatting>
  <conditionalFormatting sqref="N22:P22">
    <cfRule type="expression" dxfId="190" priority="191" stopIfTrue="1">
      <formula>NOT(ISERROR(SEARCH("S",N22)))</formula>
    </cfRule>
  </conditionalFormatting>
  <conditionalFormatting sqref="L10">
    <cfRule type="expression" dxfId="189" priority="187" stopIfTrue="1">
      <formula>NOT(ISERROR(SEARCH("L",L10)))</formula>
    </cfRule>
    <cfRule type="expression" dxfId="188" priority="188" stopIfTrue="1">
      <formula>NOT(ISERROR(SEARCH("V",L10)))</formula>
    </cfRule>
    <cfRule type="expression" dxfId="187" priority="189" stopIfTrue="1">
      <formula>NOT(ISERROR(SEARCH("M",L10)))</formula>
    </cfRule>
    <cfRule type="expression" dxfId="186" priority="190" stopIfTrue="1">
      <formula>NOT(ISERROR(SEARCH("H",L10)))</formula>
    </cfRule>
  </conditionalFormatting>
  <conditionalFormatting sqref="L10">
    <cfRule type="expression" dxfId="185" priority="186" stopIfTrue="1">
      <formula>NOT(ISERROR(SEARCH("S",L10)))</formula>
    </cfRule>
  </conditionalFormatting>
  <conditionalFormatting sqref="L11">
    <cfRule type="expression" dxfId="184" priority="182" stopIfTrue="1">
      <formula>NOT(ISERROR(SEARCH("L",L11)))</formula>
    </cfRule>
    <cfRule type="expression" dxfId="183" priority="183" stopIfTrue="1">
      <formula>NOT(ISERROR(SEARCH("V",L11)))</formula>
    </cfRule>
    <cfRule type="expression" dxfId="182" priority="184" stopIfTrue="1">
      <formula>NOT(ISERROR(SEARCH("M",L11)))</formula>
    </cfRule>
    <cfRule type="expression" dxfId="181" priority="185" stopIfTrue="1">
      <formula>NOT(ISERROR(SEARCH("H",L11)))</formula>
    </cfRule>
  </conditionalFormatting>
  <conditionalFormatting sqref="L11">
    <cfRule type="expression" dxfId="180" priority="181" stopIfTrue="1">
      <formula>NOT(ISERROR(SEARCH("S",L11)))</formula>
    </cfRule>
  </conditionalFormatting>
  <conditionalFormatting sqref="L12">
    <cfRule type="expression" dxfId="179" priority="177" stopIfTrue="1">
      <formula>NOT(ISERROR(SEARCH("L",L12)))</formula>
    </cfRule>
    <cfRule type="expression" dxfId="178" priority="178" stopIfTrue="1">
      <formula>NOT(ISERROR(SEARCH("V",L12)))</formula>
    </cfRule>
    <cfRule type="expression" dxfId="177" priority="179" stopIfTrue="1">
      <formula>NOT(ISERROR(SEARCH("M",L12)))</formula>
    </cfRule>
    <cfRule type="expression" dxfId="176" priority="180" stopIfTrue="1">
      <formula>NOT(ISERROR(SEARCH("H",L12)))</formula>
    </cfRule>
  </conditionalFormatting>
  <conditionalFormatting sqref="L12">
    <cfRule type="expression" dxfId="175" priority="176" stopIfTrue="1">
      <formula>NOT(ISERROR(SEARCH("S",L12)))</formula>
    </cfRule>
  </conditionalFormatting>
  <conditionalFormatting sqref="L13">
    <cfRule type="expression" dxfId="174" priority="172" stopIfTrue="1">
      <formula>NOT(ISERROR(SEARCH("L",L13)))</formula>
    </cfRule>
    <cfRule type="expression" dxfId="173" priority="173" stopIfTrue="1">
      <formula>NOT(ISERROR(SEARCH("V",L13)))</formula>
    </cfRule>
    <cfRule type="expression" dxfId="172" priority="174" stopIfTrue="1">
      <formula>NOT(ISERROR(SEARCH("M",L13)))</formula>
    </cfRule>
    <cfRule type="expression" dxfId="171" priority="175" stopIfTrue="1">
      <formula>NOT(ISERROR(SEARCH("H",L13)))</formula>
    </cfRule>
  </conditionalFormatting>
  <conditionalFormatting sqref="L13">
    <cfRule type="expression" dxfId="170" priority="171" stopIfTrue="1">
      <formula>NOT(ISERROR(SEARCH("S",L13)))</formula>
    </cfRule>
  </conditionalFormatting>
  <conditionalFormatting sqref="L14">
    <cfRule type="expression" dxfId="169" priority="167" stopIfTrue="1">
      <formula>NOT(ISERROR(SEARCH("L",L14)))</formula>
    </cfRule>
    <cfRule type="expression" dxfId="168" priority="168" stopIfTrue="1">
      <formula>NOT(ISERROR(SEARCH("V",L14)))</formula>
    </cfRule>
    <cfRule type="expression" dxfId="167" priority="169" stopIfTrue="1">
      <formula>NOT(ISERROR(SEARCH("M",L14)))</formula>
    </cfRule>
    <cfRule type="expression" dxfId="166" priority="170" stopIfTrue="1">
      <formula>NOT(ISERROR(SEARCH("H",L14)))</formula>
    </cfRule>
  </conditionalFormatting>
  <conditionalFormatting sqref="L14">
    <cfRule type="expression" dxfId="165" priority="166" stopIfTrue="1">
      <formula>NOT(ISERROR(SEARCH("S",L14)))</formula>
    </cfRule>
  </conditionalFormatting>
  <conditionalFormatting sqref="L15">
    <cfRule type="expression" dxfId="164" priority="162" stopIfTrue="1">
      <formula>NOT(ISERROR(SEARCH("L",L15)))</formula>
    </cfRule>
    <cfRule type="expression" dxfId="163" priority="163" stopIfTrue="1">
      <formula>NOT(ISERROR(SEARCH("V",L15)))</formula>
    </cfRule>
    <cfRule type="expression" dxfId="162" priority="164" stopIfTrue="1">
      <formula>NOT(ISERROR(SEARCH("M",L15)))</formula>
    </cfRule>
    <cfRule type="expression" dxfId="161" priority="165" stopIfTrue="1">
      <formula>NOT(ISERROR(SEARCH("H",L15)))</formula>
    </cfRule>
  </conditionalFormatting>
  <conditionalFormatting sqref="L15">
    <cfRule type="expression" dxfId="160" priority="161" stopIfTrue="1">
      <formula>NOT(ISERROR(SEARCH("S",L15)))</formula>
    </cfRule>
  </conditionalFormatting>
  <conditionalFormatting sqref="L16">
    <cfRule type="expression" dxfId="159" priority="157" stopIfTrue="1">
      <formula>NOT(ISERROR(SEARCH("L",L16)))</formula>
    </cfRule>
    <cfRule type="expression" dxfId="158" priority="158" stopIfTrue="1">
      <formula>NOT(ISERROR(SEARCH("V",L16)))</formula>
    </cfRule>
    <cfRule type="expression" dxfId="157" priority="159" stopIfTrue="1">
      <formula>NOT(ISERROR(SEARCH("M",L16)))</formula>
    </cfRule>
    <cfRule type="expression" dxfId="156" priority="160" stopIfTrue="1">
      <formula>NOT(ISERROR(SEARCH("H",L16)))</formula>
    </cfRule>
  </conditionalFormatting>
  <conditionalFormatting sqref="L16">
    <cfRule type="expression" dxfId="155" priority="156" stopIfTrue="1">
      <formula>NOT(ISERROR(SEARCH("S",L16)))</formula>
    </cfRule>
  </conditionalFormatting>
  <conditionalFormatting sqref="R10">
    <cfRule type="expression" dxfId="154" priority="152" stopIfTrue="1">
      <formula>NOT(ISERROR(SEARCH("L",R10)))</formula>
    </cfRule>
    <cfRule type="expression" dxfId="153" priority="153" stopIfTrue="1">
      <formula>NOT(ISERROR(SEARCH("V",R10)))</formula>
    </cfRule>
    <cfRule type="expression" dxfId="152" priority="154" stopIfTrue="1">
      <formula>NOT(ISERROR(SEARCH("M",R10)))</formula>
    </cfRule>
    <cfRule type="expression" dxfId="151" priority="155" stopIfTrue="1">
      <formula>NOT(ISERROR(SEARCH("H",R10)))</formula>
    </cfRule>
  </conditionalFormatting>
  <conditionalFormatting sqref="R10">
    <cfRule type="expression" dxfId="150" priority="151" stopIfTrue="1">
      <formula>NOT(ISERROR(SEARCH("S",R10)))</formula>
    </cfRule>
  </conditionalFormatting>
  <conditionalFormatting sqref="R12">
    <cfRule type="expression" dxfId="149" priority="147" stopIfTrue="1">
      <formula>NOT(ISERROR(SEARCH("L",R12)))</formula>
    </cfRule>
    <cfRule type="expression" dxfId="148" priority="148" stopIfTrue="1">
      <formula>NOT(ISERROR(SEARCH("V",R12)))</formula>
    </cfRule>
    <cfRule type="expression" dxfId="147" priority="149" stopIfTrue="1">
      <formula>NOT(ISERROR(SEARCH("M",R12)))</formula>
    </cfRule>
    <cfRule type="expression" dxfId="146" priority="150" stopIfTrue="1">
      <formula>NOT(ISERROR(SEARCH("H",R12)))</formula>
    </cfRule>
  </conditionalFormatting>
  <conditionalFormatting sqref="R12">
    <cfRule type="expression" dxfId="145" priority="146" stopIfTrue="1">
      <formula>NOT(ISERROR(SEARCH("S",R12)))</formula>
    </cfRule>
  </conditionalFormatting>
  <conditionalFormatting sqref="M15">
    <cfRule type="expression" dxfId="144" priority="142" stopIfTrue="1">
      <formula>NOT(ISERROR(SEARCH("L",M15)))</formula>
    </cfRule>
    <cfRule type="expression" dxfId="143" priority="143" stopIfTrue="1">
      <formula>NOT(ISERROR(SEARCH("V",M15)))</formula>
    </cfRule>
    <cfRule type="expression" dxfId="142" priority="144" stopIfTrue="1">
      <formula>NOT(ISERROR(SEARCH("M",M15)))</formula>
    </cfRule>
    <cfRule type="expression" dxfId="141" priority="145" stopIfTrue="1">
      <formula>NOT(ISERROR(SEARCH("H",M15)))</formula>
    </cfRule>
  </conditionalFormatting>
  <conditionalFormatting sqref="M15">
    <cfRule type="expression" dxfId="140" priority="141" stopIfTrue="1">
      <formula>NOT(ISERROR(SEARCH("S",M15)))</formula>
    </cfRule>
  </conditionalFormatting>
  <conditionalFormatting sqref="R15">
    <cfRule type="expression" dxfId="139" priority="137" stopIfTrue="1">
      <formula>NOT(ISERROR(SEARCH("L",R15)))</formula>
    </cfRule>
    <cfRule type="expression" dxfId="138" priority="138" stopIfTrue="1">
      <formula>NOT(ISERROR(SEARCH("V",R15)))</formula>
    </cfRule>
    <cfRule type="expression" dxfId="137" priority="139" stopIfTrue="1">
      <formula>NOT(ISERROR(SEARCH("M",R15)))</formula>
    </cfRule>
    <cfRule type="expression" dxfId="136" priority="140" stopIfTrue="1">
      <formula>NOT(ISERROR(SEARCH("H",R15)))</formula>
    </cfRule>
  </conditionalFormatting>
  <conditionalFormatting sqref="R15">
    <cfRule type="expression" dxfId="135" priority="136" stopIfTrue="1">
      <formula>NOT(ISERROR(SEARCH("S",R15)))</formula>
    </cfRule>
  </conditionalFormatting>
  <conditionalFormatting sqref="M16">
    <cfRule type="expression" dxfId="134" priority="132" stopIfTrue="1">
      <formula>NOT(ISERROR(SEARCH("L",M16)))</formula>
    </cfRule>
    <cfRule type="expression" dxfId="133" priority="133" stopIfTrue="1">
      <formula>NOT(ISERROR(SEARCH("V",M16)))</formula>
    </cfRule>
    <cfRule type="expression" dxfId="132" priority="134" stopIfTrue="1">
      <formula>NOT(ISERROR(SEARCH("M",M16)))</formula>
    </cfRule>
    <cfRule type="expression" dxfId="131" priority="135" stopIfTrue="1">
      <formula>NOT(ISERROR(SEARCH("H",M16)))</formula>
    </cfRule>
  </conditionalFormatting>
  <conditionalFormatting sqref="M16">
    <cfRule type="expression" dxfId="130" priority="131" stopIfTrue="1">
      <formula>NOT(ISERROR(SEARCH("S",M16)))</formula>
    </cfRule>
  </conditionalFormatting>
  <conditionalFormatting sqref="R16">
    <cfRule type="expression" dxfId="129" priority="127" stopIfTrue="1">
      <formula>NOT(ISERROR(SEARCH("L",R16)))</formula>
    </cfRule>
    <cfRule type="expression" dxfId="128" priority="128" stopIfTrue="1">
      <formula>NOT(ISERROR(SEARCH("V",R16)))</formula>
    </cfRule>
    <cfRule type="expression" dxfId="127" priority="129" stopIfTrue="1">
      <formula>NOT(ISERROR(SEARCH("M",R16)))</formula>
    </cfRule>
    <cfRule type="expression" dxfId="126" priority="130" stopIfTrue="1">
      <formula>NOT(ISERROR(SEARCH("H",R16)))</formula>
    </cfRule>
  </conditionalFormatting>
  <conditionalFormatting sqref="R16">
    <cfRule type="expression" dxfId="125" priority="126" stopIfTrue="1">
      <formula>NOT(ISERROR(SEARCH("S",R16)))</formula>
    </cfRule>
  </conditionalFormatting>
  <conditionalFormatting sqref="H17">
    <cfRule type="expression" dxfId="124" priority="122" stopIfTrue="1">
      <formula>NOT(ISERROR(SEARCH("L",H17)))</formula>
    </cfRule>
    <cfRule type="expression" dxfId="123" priority="123" stopIfTrue="1">
      <formula>NOT(ISERROR(SEARCH("V",H17)))</formula>
    </cfRule>
    <cfRule type="expression" dxfId="122" priority="124" stopIfTrue="1">
      <formula>NOT(ISERROR(SEARCH("M",H17)))</formula>
    </cfRule>
    <cfRule type="expression" dxfId="121" priority="125" stopIfTrue="1">
      <formula>NOT(ISERROR(SEARCH("H",H17)))</formula>
    </cfRule>
  </conditionalFormatting>
  <conditionalFormatting sqref="H17">
    <cfRule type="expression" dxfId="120" priority="121" stopIfTrue="1">
      <formula>NOT(ISERROR(SEARCH("S",H17)))</formula>
    </cfRule>
  </conditionalFormatting>
  <conditionalFormatting sqref="L17">
    <cfRule type="expression" dxfId="119" priority="117" stopIfTrue="1">
      <formula>NOT(ISERROR(SEARCH("L",L17)))</formula>
    </cfRule>
    <cfRule type="expression" dxfId="118" priority="118" stopIfTrue="1">
      <formula>NOT(ISERROR(SEARCH("V",L17)))</formula>
    </cfRule>
    <cfRule type="expression" dxfId="117" priority="119" stopIfTrue="1">
      <formula>NOT(ISERROR(SEARCH("M",L17)))</formula>
    </cfRule>
    <cfRule type="expression" dxfId="116" priority="120" stopIfTrue="1">
      <formula>NOT(ISERROR(SEARCH("H",L17)))</formula>
    </cfRule>
  </conditionalFormatting>
  <conditionalFormatting sqref="L17">
    <cfRule type="expression" dxfId="115" priority="116" stopIfTrue="1">
      <formula>NOT(ISERROR(SEARCH("S",L17)))</formula>
    </cfRule>
  </conditionalFormatting>
  <conditionalFormatting sqref="M17">
    <cfRule type="expression" dxfId="114" priority="112" stopIfTrue="1">
      <formula>NOT(ISERROR(SEARCH("L",M17)))</formula>
    </cfRule>
    <cfRule type="expression" dxfId="113" priority="113" stopIfTrue="1">
      <formula>NOT(ISERROR(SEARCH("V",M17)))</formula>
    </cfRule>
    <cfRule type="expression" dxfId="112" priority="114" stopIfTrue="1">
      <formula>NOT(ISERROR(SEARCH("M",M17)))</formula>
    </cfRule>
    <cfRule type="expression" dxfId="111" priority="115" stopIfTrue="1">
      <formula>NOT(ISERROR(SEARCH("H",M17)))</formula>
    </cfRule>
  </conditionalFormatting>
  <conditionalFormatting sqref="M17">
    <cfRule type="expression" dxfId="110" priority="111" stopIfTrue="1">
      <formula>NOT(ISERROR(SEARCH("S",M17)))</formula>
    </cfRule>
  </conditionalFormatting>
  <conditionalFormatting sqref="R17">
    <cfRule type="expression" dxfId="109" priority="107" stopIfTrue="1">
      <formula>NOT(ISERROR(SEARCH("L",R17)))</formula>
    </cfRule>
    <cfRule type="expression" dxfId="108" priority="108" stopIfTrue="1">
      <formula>NOT(ISERROR(SEARCH("V",R17)))</formula>
    </cfRule>
    <cfRule type="expression" dxfId="107" priority="109" stopIfTrue="1">
      <formula>NOT(ISERROR(SEARCH("M",R17)))</formula>
    </cfRule>
    <cfRule type="expression" dxfId="106" priority="110" stopIfTrue="1">
      <formula>NOT(ISERROR(SEARCH("H",R17)))</formula>
    </cfRule>
  </conditionalFormatting>
  <conditionalFormatting sqref="R17">
    <cfRule type="expression" dxfId="105" priority="106" stopIfTrue="1">
      <formula>NOT(ISERROR(SEARCH("S",R17)))</formula>
    </cfRule>
  </conditionalFormatting>
  <conditionalFormatting sqref="M18">
    <cfRule type="expression" dxfId="104" priority="102" stopIfTrue="1">
      <formula>NOT(ISERROR(SEARCH("L",M18)))</formula>
    </cfRule>
    <cfRule type="expression" dxfId="103" priority="103" stopIfTrue="1">
      <formula>NOT(ISERROR(SEARCH("V",M18)))</formula>
    </cfRule>
    <cfRule type="expression" dxfId="102" priority="104" stopIfTrue="1">
      <formula>NOT(ISERROR(SEARCH("M",M18)))</formula>
    </cfRule>
    <cfRule type="expression" dxfId="101" priority="105" stopIfTrue="1">
      <formula>NOT(ISERROR(SEARCH("H",M18)))</formula>
    </cfRule>
  </conditionalFormatting>
  <conditionalFormatting sqref="M18">
    <cfRule type="expression" dxfId="100" priority="101" stopIfTrue="1">
      <formula>NOT(ISERROR(SEARCH("S",M18)))</formula>
    </cfRule>
  </conditionalFormatting>
  <conditionalFormatting sqref="R18">
    <cfRule type="expression" dxfId="99" priority="97" stopIfTrue="1">
      <formula>NOT(ISERROR(SEARCH("L",R18)))</formula>
    </cfRule>
    <cfRule type="expression" dxfId="98" priority="98" stopIfTrue="1">
      <formula>NOT(ISERROR(SEARCH("V",R18)))</formula>
    </cfRule>
    <cfRule type="expression" dxfId="97" priority="99" stopIfTrue="1">
      <formula>NOT(ISERROR(SEARCH("M",R18)))</formula>
    </cfRule>
    <cfRule type="expression" dxfId="96" priority="100" stopIfTrue="1">
      <formula>NOT(ISERROR(SEARCH("H",R18)))</formula>
    </cfRule>
  </conditionalFormatting>
  <conditionalFormatting sqref="R18">
    <cfRule type="expression" dxfId="95" priority="96" stopIfTrue="1">
      <formula>NOT(ISERROR(SEARCH("S",R18)))</formula>
    </cfRule>
  </conditionalFormatting>
  <conditionalFormatting sqref="H19">
    <cfRule type="expression" dxfId="94" priority="92" stopIfTrue="1">
      <formula>NOT(ISERROR(SEARCH("L",H19)))</formula>
    </cfRule>
    <cfRule type="expression" dxfId="93" priority="93" stopIfTrue="1">
      <formula>NOT(ISERROR(SEARCH("V",H19)))</formula>
    </cfRule>
    <cfRule type="expression" dxfId="92" priority="94" stopIfTrue="1">
      <formula>NOT(ISERROR(SEARCH("M",H19)))</formula>
    </cfRule>
    <cfRule type="expression" dxfId="91" priority="95" stopIfTrue="1">
      <formula>NOT(ISERROR(SEARCH("H",H19)))</formula>
    </cfRule>
  </conditionalFormatting>
  <conditionalFormatting sqref="H19">
    <cfRule type="expression" dxfId="90" priority="91" stopIfTrue="1">
      <formula>NOT(ISERROR(SEARCH("S",H19)))</formula>
    </cfRule>
  </conditionalFormatting>
  <conditionalFormatting sqref="L19">
    <cfRule type="expression" dxfId="89" priority="87" stopIfTrue="1">
      <formula>NOT(ISERROR(SEARCH("L",L19)))</formula>
    </cfRule>
    <cfRule type="expression" dxfId="88" priority="88" stopIfTrue="1">
      <formula>NOT(ISERROR(SEARCH("V",L19)))</formula>
    </cfRule>
    <cfRule type="expression" dxfId="87" priority="89" stopIfTrue="1">
      <formula>NOT(ISERROR(SEARCH("M",L19)))</formula>
    </cfRule>
    <cfRule type="expression" dxfId="86" priority="90" stopIfTrue="1">
      <formula>NOT(ISERROR(SEARCH("H",L19)))</formula>
    </cfRule>
  </conditionalFormatting>
  <conditionalFormatting sqref="L19">
    <cfRule type="expression" dxfId="85" priority="86" stopIfTrue="1">
      <formula>NOT(ISERROR(SEARCH("S",L19)))</formula>
    </cfRule>
  </conditionalFormatting>
  <conditionalFormatting sqref="M19">
    <cfRule type="expression" dxfId="84" priority="82" stopIfTrue="1">
      <formula>NOT(ISERROR(SEARCH("L",M19)))</formula>
    </cfRule>
    <cfRule type="expression" dxfId="83" priority="83" stopIfTrue="1">
      <formula>NOT(ISERROR(SEARCH("V",M19)))</formula>
    </cfRule>
    <cfRule type="expression" dxfId="82" priority="84" stopIfTrue="1">
      <formula>NOT(ISERROR(SEARCH("M",M19)))</formula>
    </cfRule>
    <cfRule type="expression" dxfId="81" priority="85" stopIfTrue="1">
      <formula>NOT(ISERROR(SEARCH("H",M19)))</formula>
    </cfRule>
  </conditionalFormatting>
  <conditionalFormatting sqref="M19">
    <cfRule type="expression" dxfId="80" priority="81" stopIfTrue="1">
      <formula>NOT(ISERROR(SEARCH("S",M19)))</formula>
    </cfRule>
  </conditionalFormatting>
  <conditionalFormatting sqref="R19">
    <cfRule type="expression" dxfId="79" priority="77" stopIfTrue="1">
      <formula>NOT(ISERROR(SEARCH("L",R19)))</formula>
    </cfRule>
    <cfRule type="expression" dxfId="78" priority="78" stopIfTrue="1">
      <formula>NOT(ISERROR(SEARCH("V",R19)))</formula>
    </cfRule>
    <cfRule type="expression" dxfId="77" priority="79" stopIfTrue="1">
      <formula>NOT(ISERROR(SEARCH("M",R19)))</formula>
    </cfRule>
    <cfRule type="expression" dxfId="76" priority="80" stopIfTrue="1">
      <formula>NOT(ISERROR(SEARCH("H",R19)))</formula>
    </cfRule>
  </conditionalFormatting>
  <conditionalFormatting sqref="R19">
    <cfRule type="expression" dxfId="75" priority="76" stopIfTrue="1">
      <formula>NOT(ISERROR(SEARCH("S",R19)))</formula>
    </cfRule>
  </conditionalFormatting>
  <conditionalFormatting sqref="H20">
    <cfRule type="expression" dxfId="74" priority="72" stopIfTrue="1">
      <formula>NOT(ISERROR(SEARCH("L",H20)))</formula>
    </cfRule>
    <cfRule type="expression" dxfId="73" priority="73" stopIfTrue="1">
      <formula>NOT(ISERROR(SEARCH("V",H20)))</formula>
    </cfRule>
    <cfRule type="expression" dxfId="72" priority="74" stopIfTrue="1">
      <formula>NOT(ISERROR(SEARCH("M",H20)))</formula>
    </cfRule>
    <cfRule type="expression" dxfId="71" priority="75" stopIfTrue="1">
      <formula>NOT(ISERROR(SEARCH("H",H20)))</formula>
    </cfRule>
  </conditionalFormatting>
  <conditionalFormatting sqref="H20">
    <cfRule type="expression" dxfId="70" priority="71" stopIfTrue="1">
      <formula>NOT(ISERROR(SEARCH("S",H20)))</formula>
    </cfRule>
  </conditionalFormatting>
  <conditionalFormatting sqref="R20">
    <cfRule type="expression" dxfId="69" priority="67" stopIfTrue="1">
      <formula>NOT(ISERROR(SEARCH("L",R20)))</formula>
    </cfRule>
    <cfRule type="expression" dxfId="68" priority="68" stopIfTrue="1">
      <formula>NOT(ISERROR(SEARCH("V",R20)))</formula>
    </cfRule>
    <cfRule type="expression" dxfId="67" priority="69" stopIfTrue="1">
      <formula>NOT(ISERROR(SEARCH("M",R20)))</formula>
    </cfRule>
    <cfRule type="expression" dxfId="66" priority="70" stopIfTrue="1">
      <formula>NOT(ISERROR(SEARCH("H",R20)))</formula>
    </cfRule>
  </conditionalFormatting>
  <conditionalFormatting sqref="R20">
    <cfRule type="expression" dxfId="65" priority="66" stopIfTrue="1">
      <formula>NOT(ISERROR(SEARCH("S",R20)))</formula>
    </cfRule>
  </conditionalFormatting>
  <conditionalFormatting sqref="M20">
    <cfRule type="expression" dxfId="64" priority="62" stopIfTrue="1">
      <formula>NOT(ISERROR(SEARCH("L",M20)))</formula>
    </cfRule>
    <cfRule type="expression" dxfId="63" priority="63" stopIfTrue="1">
      <formula>NOT(ISERROR(SEARCH("V",M20)))</formula>
    </cfRule>
    <cfRule type="expression" dxfId="62" priority="64" stopIfTrue="1">
      <formula>NOT(ISERROR(SEARCH("M",M20)))</formula>
    </cfRule>
    <cfRule type="expression" dxfId="61" priority="65" stopIfTrue="1">
      <formula>NOT(ISERROR(SEARCH("H",M20)))</formula>
    </cfRule>
  </conditionalFormatting>
  <conditionalFormatting sqref="M20">
    <cfRule type="expression" dxfId="60" priority="61" stopIfTrue="1">
      <formula>NOT(ISERROR(SEARCH("S",M20)))</formula>
    </cfRule>
  </conditionalFormatting>
  <conditionalFormatting sqref="L21">
    <cfRule type="expression" dxfId="59" priority="57" stopIfTrue="1">
      <formula>NOT(ISERROR(SEARCH("L",L21)))</formula>
    </cfRule>
    <cfRule type="expression" dxfId="58" priority="58" stopIfTrue="1">
      <formula>NOT(ISERROR(SEARCH("V",L21)))</formula>
    </cfRule>
    <cfRule type="expression" dxfId="57" priority="59" stopIfTrue="1">
      <formula>NOT(ISERROR(SEARCH("M",L21)))</formula>
    </cfRule>
    <cfRule type="expression" dxfId="56" priority="60" stopIfTrue="1">
      <formula>NOT(ISERROR(SEARCH("H",L21)))</formula>
    </cfRule>
  </conditionalFormatting>
  <conditionalFormatting sqref="L21">
    <cfRule type="expression" dxfId="55" priority="56" stopIfTrue="1">
      <formula>NOT(ISERROR(SEARCH("S",L21)))</formula>
    </cfRule>
  </conditionalFormatting>
  <conditionalFormatting sqref="L22">
    <cfRule type="expression" dxfId="54" priority="52" stopIfTrue="1">
      <formula>NOT(ISERROR(SEARCH("L",L22)))</formula>
    </cfRule>
    <cfRule type="expression" dxfId="53" priority="53" stopIfTrue="1">
      <formula>NOT(ISERROR(SEARCH("V",L22)))</formula>
    </cfRule>
    <cfRule type="expression" dxfId="52" priority="54" stopIfTrue="1">
      <formula>NOT(ISERROR(SEARCH("M",L22)))</formula>
    </cfRule>
    <cfRule type="expression" dxfId="51" priority="55" stopIfTrue="1">
      <formula>NOT(ISERROR(SEARCH("H",L22)))</formula>
    </cfRule>
  </conditionalFormatting>
  <conditionalFormatting sqref="L22">
    <cfRule type="expression" dxfId="50" priority="51" stopIfTrue="1">
      <formula>NOT(ISERROR(SEARCH("S",L22)))</formula>
    </cfRule>
  </conditionalFormatting>
  <conditionalFormatting sqref="M23">
    <cfRule type="expression" dxfId="49" priority="47" stopIfTrue="1">
      <formula>NOT(ISERROR(SEARCH("L",M23)))</formula>
    </cfRule>
    <cfRule type="expression" dxfId="48" priority="48" stopIfTrue="1">
      <formula>NOT(ISERROR(SEARCH("V",M23)))</formula>
    </cfRule>
    <cfRule type="expression" dxfId="47" priority="49" stopIfTrue="1">
      <formula>NOT(ISERROR(SEARCH("M",M23)))</formula>
    </cfRule>
    <cfRule type="expression" dxfId="46" priority="50" stopIfTrue="1">
      <formula>NOT(ISERROR(SEARCH("H",M23)))</formula>
    </cfRule>
  </conditionalFormatting>
  <conditionalFormatting sqref="M23">
    <cfRule type="expression" dxfId="45" priority="46" stopIfTrue="1">
      <formula>NOT(ISERROR(SEARCH("S",M23)))</formula>
    </cfRule>
  </conditionalFormatting>
  <conditionalFormatting sqref="L23">
    <cfRule type="expression" dxfId="44" priority="42" stopIfTrue="1">
      <formula>NOT(ISERROR(SEARCH("L",L23)))</formula>
    </cfRule>
    <cfRule type="expression" dxfId="43" priority="43" stopIfTrue="1">
      <formula>NOT(ISERROR(SEARCH("V",L23)))</formula>
    </cfRule>
    <cfRule type="expression" dxfId="42" priority="44" stopIfTrue="1">
      <formula>NOT(ISERROR(SEARCH("M",L23)))</formula>
    </cfRule>
    <cfRule type="expression" dxfId="41" priority="45" stopIfTrue="1">
      <formula>NOT(ISERROR(SEARCH("H",L23)))</formula>
    </cfRule>
  </conditionalFormatting>
  <conditionalFormatting sqref="L23">
    <cfRule type="expression" dxfId="40" priority="41" stopIfTrue="1">
      <formula>NOT(ISERROR(SEARCH("S",L23)))</formula>
    </cfRule>
  </conditionalFormatting>
  <conditionalFormatting sqref="N23:P23">
    <cfRule type="expression" dxfId="39" priority="37" stopIfTrue="1">
      <formula>NOT(ISERROR(SEARCH("L",N23)))</formula>
    </cfRule>
    <cfRule type="expression" dxfId="38" priority="38" stopIfTrue="1">
      <formula>NOT(ISERROR(SEARCH("V",N23)))</formula>
    </cfRule>
    <cfRule type="expression" dxfId="37" priority="39" stopIfTrue="1">
      <formula>NOT(ISERROR(SEARCH("M",N23)))</formula>
    </cfRule>
    <cfRule type="expression" dxfId="36" priority="40" stopIfTrue="1">
      <formula>NOT(ISERROR(SEARCH("H",N23)))</formula>
    </cfRule>
  </conditionalFormatting>
  <conditionalFormatting sqref="N23:P23">
    <cfRule type="expression" dxfId="35" priority="36" stopIfTrue="1">
      <formula>NOT(ISERROR(SEARCH("S",N23)))</formula>
    </cfRule>
  </conditionalFormatting>
  <conditionalFormatting sqref="R22">
    <cfRule type="expression" dxfId="34" priority="32" stopIfTrue="1">
      <formula>NOT(ISERROR(SEARCH("L",R22)))</formula>
    </cfRule>
    <cfRule type="expression" dxfId="33" priority="33" stopIfTrue="1">
      <formula>NOT(ISERROR(SEARCH("V",R22)))</formula>
    </cfRule>
    <cfRule type="expression" dxfId="32" priority="34" stopIfTrue="1">
      <formula>NOT(ISERROR(SEARCH("M",R22)))</formula>
    </cfRule>
    <cfRule type="expression" dxfId="31" priority="35" stopIfTrue="1">
      <formula>NOT(ISERROR(SEARCH("H",R22)))</formula>
    </cfRule>
  </conditionalFormatting>
  <conditionalFormatting sqref="R22">
    <cfRule type="expression" dxfId="30" priority="31" stopIfTrue="1">
      <formula>NOT(ISERROR(SEARCH("S",R22)))</formula>
    </cfRule>
  </conditionalFormatting>
  <conditionalFormatting sqref="R23">
    <cfRule type="expression" dxfId="29" priority="27" stopIfTrue="1">
      <formula>NOT(ISERROR(SEARCH("L",R23)))</formula>
    </cfRule>
    <cfRule type="expression" dxfId="28" priority="28" stopIfTrue="1">
      <formula>NOT(ISERROR(SEARCH("V",R23)))</formula>
    </cfRule>
    <cfRule type="expression" dxfId="27" priority="29" stopIfTrue="1">
      <formula>NOT(ISERROR(SEARCH("M",R23)))</formula>
    </cfRule>
    <cfRule type="expression" dxfId="26" priority="30" stopIfTrue="1">
      <formula>NOT(ISERROR(SEARCH("H",R23)))</formula>
    </cfRule>
  </conditionalFormatting>
  <conditionalFormatting sqref="R23">
    <cfRule type="expression" dxfId="25" priority="26" stopIfTrue="1">
      <formula>NOT(ISERROR(SEARCH("S",R23)))</formula>
    </cfRule>
  </conditionalFormatting>
  <conditionalFormatting sqref="M22">
    <cfRule type="expression" dxfId="24" priority="22" stopIfTrue="1">
      <formula>NOT(ISERROR(SEARCH("L",M22)))</formula>
    </cfRule>
    <cfRule type="expression" dxfId="23" priority="23" stopIfTrue="1">
      <formula>NOT(ISERROR(SEARCH("V",M22)))</formula>
    </cfRule>
    <cfRule type="expression" dxfId="22" priority="24" stopIfTrue="1">
      <formula>NOT(ISERROR(SEARCH("M",M22)))</formula>
    </cfRule>
    <cfRule type="expression" dxfId="21" priority="25" stopIfTrue="1">
      <formula>NOT(ISERROR(SEARCH("H",M22)))</formula>
    </cfRule>
  </conditionalFormatting>
  <conditionalFormatting sqref="M22">
    <cfRule type="expression" dxfId="20" priority="21" stopIfTrue="1">
      <formula>NOT(ISERROR(SEARCH("S",M22)))</formula>
    </cfRule>
  </conditionalFormatting>
  <conditionalFormatting sqref="L24">
    <cfRule type="expression" dxfId="19" priority="17" stopIfTrue="1">
      <formula>NOT(ISERROR(SEARCH("L",L24)))</formula>
    </cfRule>
    <cfRule type="expression" dxfId="18" priority="18" stopIfTrue="1">
      <formula>NOT(ISERROR(SEARCH("V",L24)))</formula>
    </cfRule>
    <cfRule type="expression" dxfId="17" priority="19" stopIfTrue="1">
      <formula>NOT(ISERROR(SEARCH("M",L24)))</formula>
    </cfRule>
    <cfRule type="expression" dxfId="16" priority="20" stopIfTrue="1">
      <formula>NOT(ISERROR(SEARCH("H",L24)))</formula>
    </cfRule>
  </conditionalFormatting>
  <conditionalFormatting sqref="L24">
    <cfRule type="expression" dxfId="15" priority="16" stopIfTrue="1">
      <formula>NOT(ISERROR(SEARCH("S",L24)))</formula>
    </cfRule>
  </conditionalFormatting>
  <conditionalFormatting sqref="M24">
    <cfRule type="expression" dxfId="14" priority="12" stopIfTrue="1">
      <formula>NOT(ISERROR(SEARCH("L",M24)))</formula>
    </cfRule>
    <cfRule type="expression" dxfId="13" priority="13" stopIfTrue="1">
      <formula>NOT(ISERROR(SEARCH("V",M24)))</formula>
    </cfRule>
    <cfRule type="expression" dxfId="12" priority="14" stopIfTrue="1">
      <formula>NOT(ISERROR(SEARCH("M",M24)))</formula>
    </cfRule>
    <cfRule type="expression" dxfId="11" priority="15" stopIfTrue="1">
      <formula>NOT(ISERROR(SEARCH("H",M24)))</formula>
    </cfRule>
  </conditionalFormatting>
  <conditionalFormatting sqref="M24">
    <cfRule type="expression" dxfId="10" priority="11" stopIfTrue="1">
      <formula>NOT(ISERROR(SEARCH("S",M24)))</formula>
    </cfRule>
  </conditionalFormatting>
  <conditionalFormatting sqref="N24:P24">
    <cfRule type="expression" dxfId="9" priority="7" stopIfTrue="1">
      <formula>NOT(ISERROR(SEARCH("L",N24)))</formula>
    </cfRule>
    <cfRule type="expression" dxfId="8" priority="8" stopIfTrue="1">
      <formula>NOT(ISERROR(SEARCH("V",N24)))</formula>
    </cfRule>
    <cfRule type="expression" dxfId="7" priority="9" stopIfTrue="1">
      <formula>NOT(ISERROR(SEARCH("M",N24)))</formula>
    </cfRule>
    <cfRule type="expression" dxfId="6" priority="10" stopIfTrue="1">
      <formula>NOT(ISERROR(SEARCH("H",N24)))</formula>
    </cfRule>
  </conditionalFormatting>
  <conditionalFormatting sqref="N24:P24">
    <cfRule type="expression" dxfId="5" priority="6" stopIfTrue="1">
      <formula>NOT(ISERROR(SEARCH("S",N24)))</formula>
    </cfRule>
  </conditionalFormatting>
  <conditionalFormatting sqref="R24">
    <cfRule type="expression" dxfId="4" priority="2" stopIfTrue="1">
      <formula>NOT(ISERROR(SEARCH("L",R24)))</formula>
    </cfRule>
    <cfRule type="expression" dxfId="3" priority="3" stopIfTrue="1">
      <formula>NOT(ISERROR(SEARCH("V",R24)))</formula>
    </cfRule>
    <cfRule type="expression" dxfId="2" priority="4" stopIfTrue="1">
      <formula>NOT(ISERROR(SEARCH("M",R24)))</formula>
    </cfRule>
    <cfRule type="expression" dxfId="1" priority="5" stopIfTrue="1">
      <formula>NOT(ISERROR(SEARCH("H",R24)))</formula>
    </cfRule>
  </conditionalFormatting>
  <conditionalFormatting sqref="R24">
    <cfRule type="expression" dxfId="0" priority="1" stopIfTrue="1">
      <formula>NOT(ISERROR(SEARCH("S",R24)))</formula>
    </cfRule>
  </conditionalFormatting>
  <dataValidations count="10">
    <dataValidation type="list" allowBlank="1" showErrorMessage="1" promptTitle="Risk control effectiveness" prompt="_x000a_" sqref="Q11:Q171">
      <formula1>#REF!</formula1>
    </dataValidation>
    <dataValidation type="list" allowBlank="1" showInputMessage="1" showErrorMessage="1" promptTitle="Likelihood criteria" prompt="Please use criteria attached in th Likelihood criteria tab of this workbook" sqref="O10:O171">
      <formula1>$AP$3:$AP$3</formula1>
    </dataValidation>
    <dataValidation type="list" allowBlank="1" showInputMessage="1" showErrorMessage="1" promptTitle="Consequence criteria" prompt="Please use the criteia attached on the consequence criteria tab in this Workbook" sqref="N10:N171">
      <formula1>$AO$3:$AO$4</formula1>
    </dataValidation>
    <dataValidation type="list" allowBlank="1" showInputMessage="1" showErrorMessage="1" promptTitle="Risk type" prompt="Select the risk catergory whether the risk has Safety or Health effects " sqref="G11:G171">
      <formula1>#REF!</formula1>
    </dataValidation>
    <dataValidation type="list" allowBlank="1" showInputMessage="1" showErrorMessage="1" sqref="B11:B171">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25:T171 P10:P171">
      <formula1>#REF!</formula1>
    </dataValidation>
    <dataValidation type="list" allowBlank="1" showInputMessage="1" showErrorMessage="1" promptTitle="Risk control effectiveness" prompt="F= Fully effective_x000a_P=Partially effective_x000a_I=Ineffective_x000a_Ti=Totally ineffectve_x000a_N=None_x000a_" sqref="U15:W21 U23:W171">
      <formula1>#REF!</formula1>
    </dataValidation>
    <dataValidation type="list" allowBlank="1" showInputMessage="1" showErrorMessage="1" promptTitle="Likelihood criteria" prompt="Please use criteria attached in th Likelihood criteria tab of this workbook" sqref="S15:S21 S25:S171">
      <formula1>#REF!</formula1>
    </dataValidation>
    <dataValidation type="list" allowBlank="1" showInputMessage="1" showErrorMessage="1" promptTitle="Consequence criteria" prompt="Please use the criteia attached on the consequence criteria tab in this Workbook" sqref="R25:R171">
      <formula1>$AO$3:$AO$3</formula1>
    </dataValidation>
    <dataValidation type="list" allowBlank="1" showInputMessage="1" showErrorMessage="1" promptTitle="Risk type" prompt="Select the risk catergory whether the risk has Safety or Health effects " sqref="M25:M50">
      <formula1>"Safety"</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2"/>
  <sheetViews>
    <sheetView topLeftCell="A12" zoomScaleNormal="100" workbookViewId="0">
      <selection activeCell="G13" sqref="G13"/>
    </sheetView>
  </sheetViews>
  <sheetFormatPr defaultRowHeight="14.5" x14ac:dyDescent="0.35"/>
  <cols>
    <col min="1" max="1" width="29.7265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421" t="s">
        <v>57</v>
      </c>
      <c r="B3" s="422"/>
      <c r="C3" s="422"/>
      <c r="D3" s="422"/>
      <c r="E3" s="422"/>
      <c r="F3" s="422"/>
      <c r="G3" s="422"/>
      <c r="H3" s="422"/>
      <c r="I3" s="422"/>
      <c r="J3" s="422"/>
      <c r="K3" s="422"/>
      <c r="L3" s="422"/>
    </row>
    <row r="4" spans="1:32" ht="63.75" customHeight="1" x14ac:dyDescent="0.35">
      <c r="A4" s="82" t="s">
        <v>66</v>
      </c>
      <c r="B4" s="423"/>
      <c r="C4" s="423"/>
      <c r="D4" s="423"/>
      <c r="E4" s="424"/>
      <c r="F4" s="424"/>
      <c r="G4" s="425"/>
      <c r="H4" s="102"/>
      <c r="I4" s="103"/>
      <c r="J4" s="103"/>
      <c r="K4" s="83" t="s">
        <v>74</v>
      </c>
      <c r="L4" s="84" t="s">
        <v>124</v>
      </c>
      <c r="N4" s="2"/>
      <c r="O4" s="2"/>
      <c r="P4" s="2"/>
    </row>
    <row r="5" spans="1:32" ht="9.75" customHeight="1" x14ac:dyDescent="0.35">
      <c r="A5" s="426"/>
      <c r="B5" s="426"/>
      <c r="C5" s="426"/>
      <c r="D5" s="426"/>
      <c r="E5" s="426"/>
      <c r="F5" s="426"/>
      <c r="G5" s="426"/>
      <c r="H5" s="426"/>
      <c r="I5" s="426"/>
      <c r="J5" s="426"/>
      <c r="K5" s="426"/>
      <c r="L5" s="426"/>
      <c r="N5" s="2"/>
      <c r="O5" s="2"/>
      <c r="P5" s="2"/>
    </row>
    <row r="6" spans="1:32" ht="30" customHeight="1" thickBot="1" x14ac:dyDescent="0.4">
      <c r="A6" s="427" t="s">
        <v>1</v>
      </c>
      <c r="B6" s="430"/>
      <c r="C6" s="430"/>
      <c r="D6" s="430"/>
      <c r="E6" s="433"/>
      <c r="F6" s="434" t="s">
        <v>58</v>
      </c>
      <c r="G6" s="435"/>
      <c r="H6" s="442" t="s">
        <v>141</v>
      </c>
      <c r="I6" s="442"/>
      <c r="J6" s="442"/>
      <c r="K6" s="81" t="s">
        <v>68</v>
      </c>
      <c r="L6" s="100"/>
      <c r="N6" s="2"/>
      <c r="O6" s="2"/>
      <c r="P6" s="2"/>
      <c r="AA6" s="86" t="s">
        <v>118</v>
      </c>
      <c r="AB6" s="86" t="s">
        <v>55</v>
      </c>
      <c r="AC6" s="86">
        <v>1</v>
      </c>
      <c r="AD6" s="86" t="s">
        <v>82</v>
      </c>
      <c r="AE6" s="86" t="s">
        <v>48</v>
      </c>
      <c r="AF6" s="32" t="s">
        <v>19</v>
      </c>
    </row>
    <row r="7" spans="1:32" ht="30.75" customHeight="1" thickBot="1" x14ac:dyDescent="0.4">
      <c r="A7" s="428"/>
      <c r="B7" s="431"/>
      <c r="C7" s="431"/>
      <c r="D7" s="431"/>
      <c r="E7" s="433"/>
      <c r="F7" s="436"/>
      <c r="G7" s="437"/>
      <c r="H7" s="442" t="s">
        <v>127</v>
      </c>
      <c r="I7" s="442"/>
      <c r="J7" s="442"/>
      <c r="K7" s="81" t="s">
        <v>125</v>
      </c>
      <c r="L7" s="100">
        <v>1</v>
      </c>
      <c r="N7" s="2"/>
      <c r="O7" s="2"/>
      <c r="P7" s="2"/>
      <c r="AA7" s="86" t="s">
        <v>24</v>
      </c>
      <c r="AB7" s="86" t="s">
        <v>56</v>
      </c>
      <c r="AC7" s="86">
        <v>2</v>
      </c>
      <c r="AD7" s="86" t="s">
        <v>83</v>
      </c>
      <c r="AE7" s="86" t="s">
        <v>77</v>
      </c>
      <c r="AF7" s="30" t="s">
        <v>21</v>
      </c>
    </row>
    <row r="8" spans="1:32" ht="30.75" customHeight="1" thickBot="1" x14ac:dyDescent="0.4">
      <c r="A8" s="428"/>
      <c r="B8" s="431"/>
      <c r="C8" s="431"/>
      <c r="D8" s="431"/>
      <c r="E8" s="433"/>
      <c r="F8" s="436"/>
      <c r="G8" s="437"/>
      <c r="H8" s="442" t="s">
        <v>128</v>
      </c>
      <c r="I8" s="442"/>
      <c r="J8" s="442"/>
      <c r="K8" s="81" t="s">
        <v>126</v>
      </c>
      <c r="L8" s="101">
        <v>45443</v>
      </c>
      <c r="N8" s="2"/>
      <c r="O8" s="2"/>
      <c r="P8" s="2"/>
      <c r="AA8" s="87"/>
      <c r="AB8" s="87"/>
      <c r="AC8" s="87">
        <v>3</v>
      </c>
      <c r="AD8" s="87" t="s">
        <v>84</v>
      </c>
      <c r="AE8" s="86" t="s">
        <v>79</v>
      </c>
      <c r="AF8" s="9" t="s">
        <v>22</v>
      </c>
    </row>
    <row r="9" spans="1:32" ht="27.75" customHeight="1" x14ac:dyDescent="0.35">
      <c r="A9" s="429"/>
      <c r="B9" s="432"/>
      <c r="C9" s="432"/>
      <c r="D9" s="432"/>
      <c r="E9" s="433"/>
      <c r="F9" s="438"/>
      <c r="G9" s="439"/>
      <c r="H9" s="442" t="s">
        <v>129</v>
      </c>
      <c r="I9" s="442"/>
      <c r="J9" s="442"/>
      <c r="K9" s="81"/>
      <c r="L9" s="85"/>
      <c r="N9" s="2"/>
      <c r="O9" s="2"/>
      <c r="P9" s="2"/>
      <c r="AA9" s="90"/>
      <c r="AB9" s="90"/>
      <c r="AC9" s="90">
        <v>4</v>
      </c>
      <c r="AD9" s="90" t="s">
        <v>85</v>
      </c>
      <c r="AE9" s="90" t="s">
        <v>49</v>
      </c>
      <c r="AF9" s="91" t="s">
        <v>23</v>
      </c>
    </row>
    <row r="10" spans="1:32" ht="15.75" customHeight="1" thickBot="1" x14ac:dyDescent="0.4">
      <c r="A10" s="443" t="s">
        <v>54</v>
      </c>
      <c r="B10" s="444"/>
      <c r="C10" s="444"/>
      <c r="D10" s="444"/>
      <c r="E10" s="444"/>
      <c r="F10" s="444"/>
      <c r="G10" s="444"/>
      <c r="H10" s="444"/>
      <c r="I10" s="444"/>
      <c r="J10" s="444"/>
      <c r="K10" s="444"/>
      <c r="L10" s="444"/>
      <c r="N10" s="2"/>
      <c r="O10" s="2"/>
      <c r="P10" s="2"/>
      <c r="AA10" s="86"/>
      <c r="AB10" s="86"/>
      <c r="AC10" s="86">
        <v>5</v>
      </c>
      <c r="AD10" s="86" t="s">
        <v>86</v>
      </c>
      <c r="AE10" s="86"/>
      <c r="AF10" s="86"/>
    </row>
    <row r="11" spans="1:32" ht="78" customHeight="1" thickBot="1" x14ac:dyDescent="0.4">
      <c r="A11" s="43" t="s">
        <v>131</v>
      </c>
      <c r="B11" s="44" t="s">
        <v>142</v>
      </c>
      <c r="C11" s="44" t="s">
        <v>143</v>
      </c>
      <c r="D11" s="44" t="s">
        <v>135</v>
      </c>
      <c r="E11" s="45" t="s">
        <v>140</v>
      </c>
      <c r="F11" s="50" t="s">
        <v>3</v>
      </c>
      <c r="G11" s="51" t="s">
        <v>0</v>
      </c>
      <c r="H11" s="52"/>
      <c r="I11" s="440" t="s">
        <v>4</v>
      </c>
      <c r="J11" s="46"/>
      <c r="K11" s="47" t="s">
        <v>6</v>
      </c>
      <c r="L11" s="48" t="s">
        <v>7</v>
      </c>
      <c r="N11" s="2"/>
      <c r="O11" s="2"/>
      <c r="P11" s="2"/>
      <c r="AA11" s="33"/>
      <c r="AB11" s="33"/>
      <c r="AC11" s="92">
        <v>6</v>
      </c>
      <c r="AD11" s="33"/>
      <c r="AE11" s="33"/>
      <c r="AF11" s="33"/>
    </row>
    <row r="12" spans="1:32" s="27" customFormat="1" ht="156" customHeight="1" thickBot="1" x14ac:dyDescent="0.3">
      <c r="A12" s="34" t="s">
        <v>50</v>
      </c>
      <c r="B12" s="37" t="s">
        <v>71</v>
      </c>
      <c r="C12" s="36" t="s">
        <v>69</v>
      </c>
      <c r="D12" s="36" t="s">
        <v>18</v>
      </c>
      <c r="E12" s="99" t="s">
        <v>72</v>
      </c>
      <c r="F12" s="35" t="s">
        <v>122</v>
      </c>
      <c r="G12" s="42" t="s">
        <v>20</v>
      </c>
      <c r="H12" s="41" t="s">
        <v>12</v>
      </c>
      <c r="I12" s="441"/>
      <c r="J12" s="38" t="s">
        <v>53</v>
      </c>
      <c r="K12" s="39" t="s">
        <v>52</v>
      </c>
      <c r="L12" s="40" t="s">
        <v>13</v>
      </c>
      <c r="N12" s="26"/>
      <c r="O12" s="26"/>
      <c r="P12" s="26"/>
      <c r="R12" s="406" t="s">
        <v>25</v>
      </c>
      <c r="S12" s="28">
        <v>6</v>
      </c>
      <c r="T12" s="29" t="s">
        <v>22</v>
      </c>
      <c r="U12" s="30" t="s">
        <v>21</v>
      </c>
      <c r="V12" s="31" t="s">
        <v>19</v>
      </c>
      <c r="W12" s="31" t="s">
        <v>19</v>
      </c>
      <c r="X12" s="31" t="s">
        <v>19</v>
      </c>
    </row>
    <row r="13" spans="1:32" ht="15" thickBot="1" x14ac:dyDescent="0.4">
      <c r="A13" s="3" t="e">
        <f>IF(#REF!="","",#REF!)</f>
        <v>#REF!</v>
      </c>
      <c r="B13" s="3" t="e">
        <f>IF(#REF!="","",#REF!)</f>
        <v>#REF!</v>
      </c>
      <c r="C13" s="3" t="e">
        <f>IF(#REF!="","",#REF!)</f>
        <v>#REF!</v>
      </c>
      <c r="D13" s="3" t="e">
        <f>IF(#REF!="","",#REF!)</f>
        <v>#REF!</v>
      </c>
      <c r="E13" s="3" t="e">
        <f>IF(#REF!="","",#REF!)</f>
        <v>#REF!</v>
      </c>
      <c r="F13" s="3" t="e">
        <f>IF(#REF!="","",#REF!)</f>
        <v>#REF!</v>
      </c>
      <c r="G13" s="3" t="e">
        <f>IF(#REF!="","",#REF!)</f>
        <v>#REF!</v>
      </c>
      <c r="H13" s="3" t="e">
        <f>IF(#REF!="","",#REF!)</f>
        <v>#REF!</v>
      </c>
      <c r="I13" s="3" t="e">
        <f>IF(#REF!="","",#REF!)</f>
        <v>#REF!</v>
      </c>
      <c r="J13" s="3" t="e">
        <f>IF(#REF!="","",#REF!)</f>
        <v>#REF!</v>
      </c>
      <c r="K13" s="3" t="e">
        <f>IF(#REF!="","",#REF!)</f>
        <v>#REF!</v>
      </c>
      <c r="L13" s="3" t="e">
        <f>IF(#REF!="","",#REF!)</f>
        <v>#REF!</v>
      </c>
      <c r="M13" s="95"/>
      <c r="N13" s="94"/>
      <c r="O13" s="2"/>
      <c r="P13" s="2"/>
      <c r="R13" s="407"/>
      <c r="S13" s="8">
        <v>5</v>
      </c>
      <c r="T13" s="9" t="s">
        <v>22</v>
      </c>
      <c r="U13" s="10" t="s">
        <v>21</v>
      </c>
      <c r="V13" s="10" t="s">
        <v>21</v>
      </c>
      <c r="W13" s="11" t="s">
        <v>19</v>
      </c>
      <c r="X13" s="11" t="s">
        <v>19</v>
      </c>
    </row>
    <row r="14" spans="1:32" ht="15" thickBot="1" x14ac:dyDescent="0.4">
      <c r="A14" s="3" t="e">
        <f>IF(#REF!="","",#REF!)</f>
        <v>#REF!</v>
      </c>
      <c r="B14" s="3" t="e">
        <f>IF(#REF!="","",#REF!)</f>
        <v>#REF!</v>
      </c>
      <c r="C14" s="3" t="e">
        <f>IF(#REF!="","",#REF!)</f>
        <v>#REF!</v>
      </c>
      <c r="D14" s="3" t="e">
        <f>IF(#REF!="","",#REF!)</f>
        <v>#REF!</v>
      </c>
      <c r="E14" s="3" t="e">
        <f>IF(#REF!="","",#REF!)</f>
        <v>#REF!</v>
      </c>
      <c r="F14" s="3" t="e">
        <f>IF(#REF!="","",#REF!)</f>
        <v>#REF!</v>
      </c>
      <c r="G14" s="3" t="e">
        <f>IF(#REF!="","",#REF!)</f>
        <v>#REF!</v>
      </c>
      <c r="H14" s="3" t="e">
        <f>IF(#REF!="","",#REF!)</f>
        <v>#REF!</v>
      </c>
      <c r="I14" s="3" t="e">
        <f>IF(#REF!="","",#REF!)</f>
        <v>#REF!</v>
      </c>
      <c r="J14" s="3" t="e">
        <f>IF(#REF!="","",#REF!)</f>
        <v>#REF!</v>
      </c>
      <c r="K14" s="3" t="e">
        <f>IF(#REF!="","",#REF!)</f>
        <v>#REF!</v>
      </c>
      <c r="L14" s="3" t="e">
        <f>IF(#REF!="","",#REF!)</f>
        <v>#REF!</v>
      </c>
      <c r="M14" s="95"/>
      <c r="N14" s="94"/>
      <c r="O14" s="2"/>
      <c r="P14" s="2"/>
      <c r="R14" s="407"/>
      <c r="S14" s="8">
        <v>4</v>
      </c>
      <c r="T14" s="12" t="s">
        <v>23</v>
      </c>
      <c r="U14" s="9" t="s">
        <v>22</v>
      </c>
      <c r="V14" s="10" t="s">
        <v>21</v>
      </c>
      <c r="W14" s="11" t="s">
        <v>19</v>
      </c>
      <c r="X14" s="11" t="s">
        <v>19</v>
      </c>
    </row>
    <row r="15" spans="1:32" ht="15" thickBot="1" x14ac:dyDescent="0.4">
      <c r="A15" s="3" t="e">
        <f>IF(#REF!="","",#REF!)</f>
        <v>#REF!</v>
      </c>
      <c r="B15" s="3" t="e">
        <f>IF(#REF!="","",#REF!)</f>
        <v>#REF!</v>
      </c>
      <c r="C15" s="3" t="e">
        <f>IF(#REF!="","",#REF!)</f>
        <v>#REF!</v>
      </c>
      <c r="D15" s="3" t="e">
        <f>IF(#REF!="","",#REF!)</f>
        <v>#REF!</v>
      </c>
      <c r="E15" s="3" t="e">
        <f>IF(#REF!="","",#REF!)</f>
        <v>#REF!</v>
      </c>
      <c r="F15" s="3" t="e">
        <f>IF(#REF!="","",#REF!)</f>
        <v>#REF!</v>
      </c>
      <c r="G15" s="3" t="e">
        <f>IF(#REF!="","",#REF!)</f>
        <v>#REF!</v>
      </c>
      <c r="H15" s="3" t="e">
        <f>IF(#REF!="","",#REF!)</f>
        <v>#REF!</v>
      </c>
      <c r="I15" s="3" t="e">
        <f>IF(#REF!="","",#REF!)</f>
        <v>#REF!</v>
      </c>
      <c r="J15" s="3" t="e">
        <f>IF(#REF!="","",#REF!)</f>
        <v>#REF!</v>
      </c>
      <c r="K15" s="3" t="e">
        <f>IF(#REF!="","",#REF!)</f>
        <v>#REF!</v>
      </c>
      <c r="L15" s="3" t="e">
        <f>IF(#REF!="","",#REF!)</f>
        <v>#REF!</v>
      </c>
      <c r="M15" s="95"/>
      <c r="N15" s="94"/>
      <c r="O15" s="2"/>
      <c r="P15" s="2"/>
      <c r="R15" s="407"/>
      <c r="S15" s="8">
        <v>3</v>
      </c>
      <c r="T15" s="12" t="s">
        <v>23</v>
      </c>
      <c r="U15" s="9" t="s">
        <v>22</v>
      </c>
      <c r="V15" s="10" t="s">
        <v>21</v>
      </c>
      <c r="W15" s="10" t="s">
        <v>21</v>
      </c>
      <c r="X15" s="11" t="s">
        <v>19</v>
      </c>
    </row>
    <row r="16" spans="1:32" ht="15" thickBot="1" x14ac:dyDescent="0.4">
      <c r="A16" s="3" t="e">
        <f>IF(#REF!="","",#REF!)</f>
        <v>#REF!</v>
      </c>
      <c r="B16" s="3" t="e">
        <f>IF(#REF!="","",#REF!)</f>
        <v>#REF!</v>
      </c>
      <c r="C16" s="3" t="e">
        <f>IF(#REF!="","",#REF!)</f>
        <v>#REF!</v>
      </c>
      <c r="D16" s="3" t="e">
        <f>IF(#REF!="","",#REF!)</f>
        <v>#REF!</v>
      </c>
      <c r="E16" s="3" t="e">
        <f>IF(#REF!="","",#REF!)</f>
        <v>#REF!</v>
      </c>
      <c r="F16" s="3" t="e">
        <f>IF(#REF!="","",#REF!)</f>
        <v>#REF!</v>
      </c>
      <c r="G16" s="3" t="e">
        <f>IF(#REF!="","",#REF!)</f>
        <v>#REF!</v>
      </c>
      <c r="H16" s="3" t="e">
        <f>IF(#REF!="","",#REF!)</f>
        <v>#REF!</v>
      </c>
      <c r="I16" s="3" t="e">
        <f>IF(#REF!="","",#REF!)</f>
        <v>#REF!</v>
      </c>
      <c r="J16" s="3" t="e">
        <f>IF(#REF!="","",#REF!)</f>
        <v>#REF!</v>
      </c>
      <c r="K16" s="3" t="e">
        <f>IF(#REF!="","",#REF!)</f>
        <v>#REF!</v>
      </c>
      <c r="L16" s="3" t="e">
        <f>IF(#REF!="","",#REF!)</f>
        <v>#REF!</v>
      </c>
      <c r="M16" s="95"/>
      <c r="N16" s="94"/>
      <c r="O16" s="2"/>
      <c r="P16" s="2"/>
      <c r="R16" s="407"/>
      <c r="S16" s="8">
        <v>2</v>
      </c>
      <c r="T16" s="12" t="s">
        <v>23</v>
      </c>
      <c r="U16" s="12" t="s">
        <v>23</v>
      </c>
      <c r="V16" s="9" t="s">
        <v>22</v>
      </c>
      <c r="W16" s="10" t="s">
        <v>21</v>
      </c>
      <c r="X16" s="10" t="s">
        <v>21</v>
      </c>
    </row>
    <row r="17" spans="1:24" ht="15" thickBot="1" x14ac:dyDescent="0.4">
      <c r="A17" s="3" t="e">
        <f>IF(#REF!="","",#REF!)</f>
        <v>#REF!</v>
      </c>
      <c r="B17" s="3" t="e">
        <f>IF(#REF!="","",#REF!)</f>
        <v>#REF!</v>
      </c>
      <c r="C17" s="3" t="e">
        <f>IF(#REF!="","",#REF!)</f>
        <v>#REF!</v>
      </c>
      <c r="D17" s="3" t="e">
        <f>IF(#REF!="","",#REF!)</f>
        <v>#REF!</v>
      </c>
      <c r="E17" s="3" t="e">
        <f>IF(#REF!="","",#REF!)</f>
        <v>#REF!</v>
      </c>
      <c r="F17" s="3" t="e">
        <f>IF(#REF!="","",#REF!)</f>
        <v>#REF!</v>
      </c>
      <c r="G17" s="3" t="e">
        <f>IF(#REF!="","",#REF!)</f>
        <v>#REF!</v>
      </c>
      <c r="H17" s="3" t="e">
        <f>IF(#REF!="","",#REF!)</f>
        <v>#REF!</v>
      </c>
      <c r="I17" s="3" t="e">
        <f>IF(#REF!="","",#REF!)</f>
        <v>#REF!</v>
      </c>
      <c r="J17" s="3" t="e">
        <f>IF(#REF!="","",#REF!)</f>
        <v>#REF!</v>
      </c>
      <c r="K17" s="3" t="e">
        <f>IF(#REF!="","",#REF!)</f>
        <v>#REF!</v>
      </c>
      <c r="L17" s="3" t="e">
        <f>IF(#REF!="","",#REF!)</f>
        <v>#REF!</v>
      </c>
      <c r="M17" s="95"/>
      <c r="N17" s="94"/>
      <c r="O17" s="2"/>
      <c r="P17" s="2"/>
      <c r="R17" s="408"/>
      <c r="S17" s="8">
        <v>1</v>
      </c>
      <c r="T17" s="12" t="s">
        <v>23</v>
      </c>
      <c r="U17" s="12" t="s">
        <v>23</v>
      </c>
      <c r="V17" s="9" t="s">
        <v>22</v>
      </c>
      <c r="W17" s="9" t="s">
        <v>22</v>
      </c>
      <c r="X17" s="9" t="s">
        <v>22</v>
      </c>
    </row>
    <row r="18" spans="1:24" ht="15" thickBot="1" x14ac:dyDescent="0.4">
      <c r="A18" s="3" t="e">
        <f>IF(#REF!="","",#REF!)</f>
        <v>#REF!</v>
      </c>
      <c r="B18" s="3" t="e">
        <f>IF(#REF!="","",#REF!)</f>
        <v>#REF!</v>
      </c>
      <c r="C18" s="3" t="e">
        <f>IF(#REF!="","",#REF!)</f>
        <v>#REF!</v>
      </c>
      <c r="D18" s="3" t="e">
        <f>IF(#REF!="","",#REF!)</f>
        <v>#REF!</v>
      </c>
      <c r="E18" s="3" t="e">
        <f>IF(#REF!="","",#REF!)</f>
        <v>#REF!</v>
      </c>
      <c r="F18" s="3" t="e">
        <f>IF(#REF!="","",#REF!)</f>
        <v>#REF!</v>
      </c>
      <c r="G18" s="3" t="e">
        <f>IF(#REF!="","",#REF!)</f>
        <v>#REF!</v>
      </c>
      <c r="H18" s="3" t="e">
        <f>IF(#REF!="","",#REF!)</f>
        <v>#REF!</v>
      </c>
      <c r="I18" s="3" t="e">
        <f>IF(#REF!="","",#REF!)</f>
        <v>#REF!</v>
      </c>
      <c r="J18" s="3" t="e">
        <f>IF(#REF!="","",#REF!)</f>
        <v>#REF!</v>
      </c>
      <c r="K18" s="3" t="e">
        <f>IF(#REF!="","",#REF!)</f>
        <v>#REF!</v>
      </c>
      <c r="L18" s="3" t="e">
        <f>IF(#REF!="","",#REF!)</f>
        <v>#REF!</v>
      </c>
      <c r="M18" s="96"/>
      <c r="N18" s="94"/>
      <c r="O18" s="2"/>
      <c r="P18" s="2"/>
      <c r="R18" s="13"/>
      <c r="S18" s="14"/>
      <c r="T18" s="15" t="s">
        <v>82</v>
      </c>
      <c r="U18" s="15" t="s">
        <v>83</v>
      </c>
      <c r="V18" s="15" t="s">
        <v>84</v>
      </c>
      <c r="W18" s="15" t="s">
        <v>85</v>
      </c>
      <c r="X18" s="15" t="s">
        <v>86</v>
      </c>
    </row>
    <row r="19" spans="1:24" ht="15" thickBot="1" x14ac:dyDescent="0.4">
      <c r="A19" s="3" t="e">
        <f>IF(#REF!="","",#REF!)</f>
        <v>#REF!</v>
      </c>
      <c r="B19" s="3" t="e">
        <f>IF(#REF!="","",#REF!)</f>
        <v>#REF!</v>
      </c>
      <c r="C19" s="3" t="e">
        <f>IF(#REF!="","",#REF!)</f>
        <v>#REF!</v>
      </c>
      <c r="D19" s="3" t="e">
        <f>IF(#REF!="","",#REF!)</f>
        <v>#REF!</v>
      </c>
      <c r="E19" s="3" t="e">
        <f>IF(#REF!="","",#REF!)</f>
        <v>#REF!</v>
      </c>
      <c r="F19" s="3" t="e">
        <f>IF(#REF!="","",#REF!)</f>
        <v>#REF!</v>
      </c>
      <c r="G19" s="3" t="e">
        <f>IF(#REF!="","",#REF!)</f>
        <v>#REF!</v>
      </c>
      <c r="H19" s="3" t="e">
        <f>IF(#REF!="","",#REF!)</f>
        <v>#REF!</v>
      </c>
      <c r="I19" s="3" t="e">
        <f>IF(#REF!="","",#REF!)</f>
        <v>#REF!</v>
      </c>
      <c r="J19" s="3" t="e">
        <f>IF(#REF!="","",#REF!)</f>
        <v>#REF!</v>
      </c>
      <c r="K19" s="3" t="e">
        <f>IF(#REF!="","",#REF!)</f>
        <v>#REF!</v>
      </c>
      <c r="L19" s="3" t="e">
        <f>IF(#REF!="","",#REF!)</f>
        <v>#REF!</v>
      </c>
      <c r="M19" s="96"/>
      <c r="N19" s="94"/>
      <c r="O19" s="2"/>
      <c r="P19" s="2"/>
      <c r="R19" s="13"/>
      <c r="S19" s="14"/>
      <c r="T19" s="402" t="s">
        <v>12</v>
      </c>
      <c r="U19" s="403"/>
      <c r="V19" s="403"/>
      <c r="W19" s="403"/>
      <c r="X19" s="404"/>
    </row>
    <row r="20" spans="1:24" x14ac:dyDescent="0.35">
      <c r="A20" s="3" t="e">
        <f>IF(#REF!="","",#REF!)</f>
        <v>#REF!</v>
      </c>
      <c r="B20" s="3" t="e">
        <f>IF(#REF!="","",#REF!)</f>
        <v>#REF!</v>
      </c>
      <c r="C20" s="3" t="e">
        <f>IF(#REF!="","",#REF!)</f>
        <v>#REF!</v>
      </c>
      <c r="D20" s="3" t="e">
        <f>IF(#REF!="","",#REF!)</f>
        <v>#REF!</v>
      </c>
      <c r="E20" s="3" t="e">
        <f>IF(#REF!="","",#REF!)</f>
        <v>#REF!</v>
      </c>
      <c r="F20" s="3" t="e">
        <f>IF(#REF!="","",#REF!)</f>
        <v>#REF!</v>
      </c>
      <c r="G20" s="3" t="e">
        <f>IF(#REF!="","",#REF!)</f>
        <v>#REF!</v>
      </c>
      <c r="H20" s="3" t="e">
        <f>IF(#REF!="","",#REF!)</f>
        <v>#REF!</v>
      </c>
      <c r="I20" s="3" t="e">
        <f>IF(#REF!="","",#REF!)</f>
        <v>#REF!</v>
      </c>
      <c r="J20" s="3" t="e">
        <f>IF(#REF!="","",#REF!)</f>
        <v>#REF!</v>
      </c>
      <c r="K20" s="3" t="e">
        <f>IF(#REF!="","",#REF!)</f>
        <v>#REF!</v>
      </c>
      <c r="L20" s="3" t="e">
        <f>IF(#REF!="","",#REF!)</f>
        <v>#REF!</v>
      </c>
      <c r="M20" s="96"/>
      <c r="N20" s="94"/>
      <c r="O20" s="2"/>
      <c r="P20" s="2"/>
    </row>
    <row r="21" spans="1:24" x14ac:dyDescent="0.35">
      <c r="A21" s="3" t="e">
        <f>IF(#REF!="","",#REF!)</f>
        <v>#REF!</v>
      </c>
      <c r="B21" s="3" t="e">
        <f>IF(#REF!="","",#REF!)</f>
        <v>#REF!</v>
      </c>
      <c r="C21" s="3" t="e">
        <f>IF(#REF!="","",#REF!)</f>
        <v>#REF!</v>
      </c>
      <c r="D21" s="3" t="e">
        <f>IF(#REF!="","",#REF!)</f>
        <v>#REF!</v>
      </c>
      <c r="E21" s="3" t="e">
        <f>IF(#REF!="","",#REF!)</f>
        <v>#REF!</v>
      </c>
      <c r="F21" s="3" t="e">
        <f>IF(#REF!="","",#REF!)</f>
        <v>#REF!</v>
      </c>
      <c r="G21" s="3" t="e">
        <f>IF(#REF!="","",#REF!)</f>
        <v>#REF!</v>
      </c>
      <c r="H21" s="3" t="e">
        <f>IF(#REF!="","",#REF!)</f>
        <v>#REF!</v>
      </c>
      <c r="I21" s="3" t="e">
        <f>IF(#REF!="","",#REF!)</f>
        <v>#REF!</v>
      </c>
      <c r="J21" s="3" t="e">
        <f>IF(#REF!="","",#REF!)</f>
        <v>#REF!</v>
      </c>
      <c r="K21" s="3" t="e">
        <f>IF(#REF!="","",#REF!)</f>
        <v>#REF!</v>
      </c>
      <c r="L21" s="3" t="e">
        <f>IF(#REF!="","",#REF!)</f>
        <v>#REF!</v>
      </c>
      <c r="M21" s="96"/>
      <c r="N21" s="94"/>
      <c r="O21" s="2"/>
      <c r="P21" s="2"/>
    </row>
    <row r="22" spans="1:24" x14ac:dyDescent="0.35">
      <c r="A22" s="3" t="e">
        <f>IF(#REF!="","",#REF!)</f>
        <v>#REF!</v>
      </c>
      <c r="B22" s="3" t="e">
        <f>IF(#REF!="","",#REF!)</f>
        <v>#REF!</v>
      </c>
      <c r="C22" s="3" t="e">
        <f>IF(#REF!="","",#REF!)</f>
        <v>#REF!</v>
      </c>
      <c r="D22" s="3" t="e">
        <f>IF(#REF!="","",#REF!)</f>
        <v>#REF!</v>
      </c>
      <c r="E22" s="3" t="e">
        <f>IF(#REF!="","",#REF!)</f>
        <v>#REF!</v>
      </c>
      <c r="F22" s="3" t="e">
        <f>IF(#REF!="","",#REF!)</f>
        <v>#REF!</v>
      </c>
      <c r="G22" s="3" t="e">
        <f>IF(#REF!="","",#REF!)</f>
        <v>#REF!</v>
      </c>
      <c r="H22" s="3" t="e">
        <f>IF(#REF!="","",#REF!)</f>
        <v>#REF!</v>
      </c>
      <c r="I22" s="3" t="e">
        <f>IF(#REF!="","",#REF!)</f>
        <v>#REF!</v>
      </c>
      <c r="J22" s="3" t="e">
        <f>IF(#REF!="","",#REF!)</f>
        <v>#REF!</v>
      </c>
      <c r="K22" s="3" t="e">
        <f>IF(#REF!="","",#REF!)</f>
        <v>#REF!</v>
      </c>
      <c r="L22" s="3" t="e">
        <f>IF(#REF!="","",#REF!)</f>
        <v>#REF!</v>
      </c>
      <c r="M22" s="96"/>
      <c r="N22" s="94"/>
      <c r="O22" s="2"/>
      <c r="P22" s="2"/>
    </row>
    <row r="23" spans="1:24" x14ac:dyDescent="0.35">
      <c r="A23" s="3" t="e">
        <f>IF(#REF!="","",#REF!)</f>
        <v>#REF!</v>
      </c>
      <c r="B23" s="3" t="e">
        <f>IF(#REF!="","",#REF!)</f>
        <v>#REF!</v>
      </c>
      <c r="C23" s="3" t="e">
        <f>IF(#REF!="","",#REF!)</f>
        <v>#REF!</v>
      </c>
      <c r="D23" s="3" t="e">
        <f>IF(#REF!="","",#REF!)</f>
        <v>#REF!</v>
      </c>
      <c r="E23" s="3" t="e">
        <f>IF(#REF!="","",#REF!)</f>
        <v>#REF!</v>
      </c>
      <c r="F23" s="3" t="e">
        <f>IF(#REF!="","",#REF!)</f>
        <v>#REF!</v>
      </c>
      <c r="G23" s="3" t="e">
        <f>IF(#REF!="","",#REF!)</f>
        <v>#REF!</v>
      </c>
      <c r="H23" s="3" t="e">
        <f>IF(#REF!="","",#REF!)</f>
        <v>#REF!</v>
      </c>
      <c r="I23" s="3" t="e">
        <f>IF(#REF!="","",#REF!)</f>
        <v>#REF!</v>
      </c>
      <c r="J23" s="3" t="e">
        <f>IF(#REF!="","",#REF!)</f>
        <v>#REF!</v>
      </c>
      <c r="K23" s="3" t="e">
        <f>IF(#REF!="","",#REF!)</f>
        <v>#REF!</v>
      </c>
      <c r="L23" s="3" t="e">
        <f>IF(#REF!="","",#REF!)</f>
        <v>#REF!</v>
      </c>
      <c r="M23" s="97"/>
      <c r="N23" s="94"/>
      <c r="O23" s="2"/>
      <c r="P23" s="2"/>
    </row>
    <row r="24" spans="1:24" x14ac:dyDescent="0.35">
      <c r="A24" s="3" t="e">
        <f>IF(#REF!="","",#REF!)</f>
        <v>#REF!</v>
      </c>
      <c r="B24" s="3" t="e">
        <f>IF(#REF!="","",#REF!)</f>
        <v>#REF!</v>
      </c>
      <c r="C24" s="3" t="e">
        <f>IF(#REF!="","",#REF!)</f>
        <v>#REF!</v>
      </c>
      <c r="D24" s="3" t="e">
        <f>IF(#REF!="","",#REF!)</f>
        <v>#REF!</v>
      </c>
      <c r="E24" s="3" t="e">
        <f>IF(#REF!="","",#REF!)</f>
        <v>#REF!</v>
      </c>
      <c r="F24" s="3" t="e">
        <f>IF(#REF!="","",#REF!)</f>
        <v>#REF!</v>
      </c>
      <c r="G24" s="3" t="e">
        <f>IF(#REF!="","",#REF!)</f>
        <v>#REF!</v>
      </c>
      <c r="H24" s="3" t="e">
        <f>IF(#REF!="","",#REF!)</f>
        <v>#REF!</v>
      </c>
      <c r="I24" s="3" t="e">
        <f>IF(#REF!="","",#REF!)</f>
        <v>#REF!</v>
      </c>
      <c r="J24" s="3" t="e">
        <f>IF(#REF!="","",#REF!)</f>
        <v>#REF!</v>
      </c>
      <c r="K24" s="3" t="e">
        <f>IF(#REF!="","",#REF!)</f>
        <v>#REF!</v>
      </c>
      <c r="L24" s="3" t="e">
        <f>IF(#REF!="","",#REF!)</f>
        <v>#REF!</v>
      </c>
      <c r="M24" s="97"/>
      <c r="N24" s="94"/>
      <c r="O24" s="2"/>
      <c r="P24" s="2"/>
    </row>
    <row r="25" spans="1:24" x14ac:dyDescent="0.35">
      <c r="A25" s="3" t="e">
        <f>IF(#REF!="","",#REF!)</f>
        <v>#REF!</v>
      </c>
      <c r="B25" s="3" t="e">
        <f>IF(#REF!="","",#REF!)</f>
        <v>#REF!</v>
      </c>
      <c r="C25" s="3" t="e">
        <f>IF(#REF!="","",#REF!)</f>
        <v>#REF!</v>
      </c>
      <c r="D25" s="3" t="e">
        <f>IF(#REF!="","",#REF!)</f>
        <v>#REF!</v>
      </c>
      <c r="E25" s="3" t="e">
        <f>IF(#REF!="","",#REF!)</f>
        <v>#REF!</v>
      </c>
      <c r="F25" s="3" t="e">
        <f>IF(#REF!="","",#REF!)</f>
        <v>#REF!</v>
      </c>
      <c r="G25" s="3" t="e">
        <f>IF(#REF!="","",#REF!)</f>
        <v>#REF!</v>
      </c>
      <c r="H25" s="3" t="e">
        <f>IF(#REF!="","",#REF!)</f>
        <v>#REF!</v>
      </c>
      <c r="I25" s="3" t="e">
        <f>IF(#REF!="","",#REF!)</f>
        <v>#REF!</v>
      </c>
      <c r="J25" s="3" t="e">
        <f>IF(#REF!="","",#REF!)</f>
        <v>#REF!</v>
      </c>
      <c r="K25" s="3" t="e">
        <f>IF(#REF!="","",#REF!)</f>
        <v>#REF!</v>
      </c>
      <c r="L25" s="3" t="e">
        <f>IF(#REF!="","",#REF!)</f>
        <v>#REF!</v>
      </c>
      <c r="M25" s="97"/>
      <c r="N25" s="94"/>
      <c r="O25" s="2"/>
      <c r="P25" s="2"/>
    </row>
    <row r="26" spans="1:24" x14ac:dyDescent="0.35">
      <c r="A26" s="3" t="e">
        <f>IF(#REF!="","",#REF!)</f>
        <v>#REF!</v>
      </c>
      <c r="B26" s="3" t="e">
        <f>IF(#REF!="","",#REF!)</f>
        <v>#REF!</v>
      </c>
      <c r="C26" s="3" t="e">
        <f>IF(#REF!="","",#REF!)</f>
        <v>#REF!</v>
      </c>
      <c r="D26" s="3" t="e">
        <f>IF(#REF!="","",#REF!)</f>
        <v>#REF!</v>
      </c>
      <c r="E26" s="3" t="e">
        <f>IF(#REF!="","",#REF!)</f>
        <v>#REF!</v>
      </c>
      <c r="F26" s="3" t="e">
        <f>IF(#REF!="","",#REF!)</f>
        <v>#REF!</v>
      </c>
      <c r="G26" s="3" t="e">
        <f>IF(#REF!="","",#REF!)</f>
        <v>#REF!</v>
      </c>
      <c r="H26" s="3" t="e">
        <f>IF(#REF!="","",#REF!)</f>
        <v>#REF!</v>
      </c>
      <c r="I26" s="3" t="e">
        <f>IF(#REF!="","",#REF!)</f>
        <v>#REF!</v>
      </c>
      <c r="J26" s="3" t="e">
        <f>IF(#REF!="","",#REF!)</f>
        <v>#REF!</v>
      </c>
      <c r="K26" s="3" t="e">
        <f>IF(#REF!="","",#REF!)</f>
        <v>#REF!</v>
      </c>
      <c r="L26" s="3" t="e">
        <f>IF(#REF!="","",#REF!)</f>
        <v>#REF!</v>
      </c>
      <c r="M26" s="97"/>
      <c r="N26" s="94"/>
      <c r="O26" s="2"/>
      <c r="P26" s="2"/>
    </row>
    <row r="27" spans="1:24" x14ac:dyDescent="0.35">
      <c r="A27" s="3" t="e">
        <f>IF(#REF!="","",#REF!)</f>
        <v>#REF!</v>
      </c>
      <c r="B27" s="3" t="e">
        <f>IF(#REF!="","",#REF!)</f>
        <v>#REF!</v>
      </c>
      <c r="C27" s="3" t="e">
        <f>IF(#REF!="","",#REF!)</f>
        <v>#REF!</v>
      </c>
      <c r="D27" s="3" t="e">
        <f>IF(#REF!="","",#REF!)</f>
        <v>#REF!</v>
      </c>
      <c r="E27" s="3" t="e">
        <f>IF(#REF!="","",#REF!)</f>
        <v>#REF!</v>
      </c>
      <c r="F27" s="3" t="e">
        <f>IF(#REF!="","",#REF!)</f>
        <v>#REF!</v>
      </c>
      <c r="G27" s="3" t="e">
        <f>IF(#REF!="","",#REF!)</f>
        <v>#REF!</v>
      </c>
      <c r="H27" s="3" t="e">
        <f>IF(#REF!="","",#REF!)</f>
        <v>#REF!</v>
      </c>
      <c r="I27" s="3" t="e">
        <f>IF(#REF!="","",#REF!)</f>
        <v>#REF!</v>
      </c>
      <c r="J27" s="3" t="e">
        <f>IF(#REF!="","",#REF!)</f>
        <v>#REF!</v>
      </c>
      <c r="K27" s="3" t="e">
        <f>IF(#REF!="","",#REF!)</f>
        <v>#REF!</v>
      </c>
      <c r="L27" s="3" t="e">
        <f>IF(#REF!="","",#REF!)</f>
        <v>#REF!</v>
      </c>
      <c r="M27" s="97"/>
      <c r="N27" s="94"/>
      <c r="O27" s="2"/>
      <c r="P27" s="2"/>
    </row>
    <row r="28" spans="1:24" x14ac:dyDescent="0.35">
      <c r="A28" s="3" t="e">
        <f>IF(#REF!="","",#REF!)</f>
        <v>#REF!</v>
      </c>
      <c r="B28" s="3" t="e">
        <f>IF(#REF!="","",#REF!)</f>
        <v>#REF!</v>
      </c>
      <c r="C28" s="3" t="e">
        <f>IF(#REF!="","",#REF!)</f>
        <v>#REF!</v>
      </c>
      <c r="D28" s="3" t="e">
        <f>IF(#REF!="","",#REF!)</f>
        <v>#REF!</v>
      </c>
      <c r="E28" s="3" t="e">
        <f>IF(#REF!="","",#REF!)</f>
        <v>#REF!</v>
      </c>
      <c r="F28" s="3" t="e">
        <f>IF(#REF!="","",#REF!)</f>
        <v>#REF!</v>
      </c>
      <c r="G28" s="3" t="e">
        <f>IF(#REF!="","",#REF!)</f>
        <v>#REF!</v>
      </c>
      <c r="H28" s="3" t="e">
        <f>IF(#REF!="","",#REF!)</f>
        <v>#REF!</v>
      </c>
      <c r="I28" s="3" t="e">
        <f>IF(#REF!="","",#REF!)</f>
        <v>#REF!</v>
      </c>
      <c r="J28" s="3" t="e">
        <f>IF(#REF!="","",#REF!)</f>
        <v>#REF!</v>
      </c>
      <c r="K28" s="3" t="e">
        <f>IF(#REF!="","",#REF!)</f>
        <v>#REF!</v>
      </c>
      <c r="L28" s="3" t="e">
        <f>IF(#REF!="","",#REF!)</f>
        <v>#REF!</v>
      </c>
      <c r="M28" s="97"/>
      <c r="N28" s="94"/>
      <c r="O28" s="2"/>
      <c r="P28" s="2"/>
    </row>
    <row r="29" spans="1:24" x14ac:dyDescent="0.35">
      <c r="A29" s="3" t="e">
        <f>IF(#REF!="","",#REF!)</f>
        <v>#REF!</v>
      </c>
      <c r="B29" s="3" t="e">
        <f>IF(#REF!="","",#REF!)</f>
        <v>#REF!</v>
      </c>
      <c r="C29" s="3" t="e">
        <f>IF(#REF!="","",#REF!)</f>
        <v>#REF!</v>
      </c>
      <c r="D29" s="3" t="e">
        <f>IF(#REF!="","",#REF!)</f>
        <v>#REF!</v>
      </c>
      <c r="E29" s="3" t="e">
        <f>IF(#REF!="","",#REF!)</f>
        <v>#REF!</v>
      </c>
      <c r="F29" s="3" t="e">
        <f>IF(#REF!="","",#REF!)</f>
        <v>#REF!</v>
      </c>
      <c r="G29" s="3" t="e">
        <f>IF(#REF!="","",#REF!)</f>
        <v>#REF!</v>
      </c>
      <c r="H29" s="3" t="e">
        <f>IF(#REF!="","",#REF!)</f>
        <v>#REF!</v>
      </c>
      <c r="I29" s="3" t="e">
        <f>IF(#REF!="","",#REF!)</f>
        <v>#REF!</v>
      </c>
      <c r="J29" s="3" t="e">
        <f>IF(#REF!="","",#REF!)</f>
        <v>#REF!</v>
      </c>
      <c r="K29" s="3" t="e">
        <f>IF(#REF!="","",#REF!)</f>
        <v>#REF!</v>
      </c>
      <c r="L29" s="3" t="e">
        <f>IF(#REF!="","",#REF!)</f>
        <v>#REF!</v>
      </c>
      <c r="M29" s="97"/>
      <c r="N29" s="94"/>
      <c r="O29" s="2"/>
      <c r="P29" s="2"/>
    </row>
    <row r="30" spans="1:24" x14ac:dyDescent="0.35">
      <c r="A30" s="3" t="e">
        <f>IF(#REF!="","",#REF!)</f>
        <v>#REF!</v>
      </c>
      <c r="B30" s="3" t="e">
        <f>IF(#REF!="","",#REF!)</f>
        <v>#REF!</v>
      </c>
      <c r="C30" s="3" t="e">
        <f>IF(#REF!="","",#REF!)</f>
        <v>#REF!</v>
      </c>
      <c r="D30" s="3" t="e">
        <f>IF(#REF!="","",#REF!)</f>
        <v>#REF!</v>
      </c>
      <c r="E30" s="3" t="e">
        <f>IF(#REF!="","",#REF!)</f>
        <v>#REF!</v>
      </c>
      <c r="F30" s="3" t="e">
        <f>IF(#REF!="","",#REF!)</f>
        <v>#REF!</v>
      </c>
      <c r="G30" s="3" t="e">
        <f>IF(#REF!="","",#REF!)</f>
        <v>#REF!</v>
      </c>
      <c r="H30" s="3" t="e">
        <f>IF(#REF!="","",#REF!)</f>
        <v>#REF!</v>
      </c>
      <c r="I30" s="3" t="e">
        <f>IF(#REF!="","",#REF!)</f>
        <v>#REF!</v>
      </c>
      <c r="J30" s="3" t="e">
        <f>IF(#REF!="","",#REF!)</f>
        <v>#REF!</v>
      </c>
      <c r="K30" s="3" t="e">
        <f>IF(#REF!="","",#REF!)</f>
        <v>#REF!</v>
      </c>
      <c r="L30" s="3" t="e">
        <f>IF(#REF!="","",#REF!)</f>
        <v>#REF!</v>
      </c>
      <c r="M30" s="97"/>
      <c r="N30" s="94"/>
      <c r="O30" s="2"/>
      <c r="P30" s="2"/>
    </row>
    <row r="31" spans="1:24" x14ac:dyDescent="0.35">
      <c r="A31" s="3" t="e">
        <f>IF(#REF!="","",#REF!)</f>
        <v>#REF!</v>
      </c>
      <c r="B31" s="3" t="e">
        <f>IF(#REF!="","",#REF!)</f>
        <v>#REF!</v>
      </c>
      <c r="C31" s="3" t="e">
        <f>IF(#REF!="","",#REF!)</f>
        <v>#REF!</v>
      </c>
      <c r="D31" s="3" t="e">
        <f>IF(#REF!="","",#REF!)</f>
        <v>#REF!</v>
      </c>
      <c r="E31" s="3" t="e">
        <f>IF(#REF!="","",#REF!)</f>
        <v>#REF!</v>
      </c>
      <c r="F31" s="3" t="e">
        <f>IF(#REF!="","",#REF!)</f>
        <v>#REF!</v>
      </c>
      <c r="G31" s="3" t="e">
        <f>IF(#REF!="","",#REF!)</f>
        <v>#REF!</v>
      </c>
      <c r="H31" s="3" t="e">
        <f>IF(#REF!="","",#REF!)</f>
        <v>#REF!</v>
      </c>
      <c r="I31" s="3" t="e">
        <f>IF(#REF!="","",#REF!)</f>
        <v>#REF!</v>
      </c>
      <c r="J31" s="3" t="e">
        <f>IF(#REF!="","",#REF!)</f>
        <v>#REF!</v>
      </c>
      <c r="K31" s="3" t="e">
        <f>IF(#REF!="","",#REF!)</f>
        <v>#REF!</v>
      </c>
      <c r="L31" s="3" t="e">
        <f>IF(#REF!="","",#REF!)</f>
        <v>#REF!</v>
      </c>
      <c r="M31" s="97"/>
      <c r="N31" s="94"/>
      <c r="O31" s="2"/>
      <c r="P31" s="2"/>
    </row>
    <row r="32" spans="1:24" x14ac:dyDescent="0.35">
      <c r="A32" s="3" t="e">
        <f>IF(#REF!="","",#REF!)</f>
        <v>#REF!</v>
      </c>
      <c r="B32" s="3" t="e">
        <f>IF(#REF!="","",#REF!)</f>
        <v>#REF!</v>
      </c>
      <c r="C32" s="3" t="e">
        <f>IF(#REF!="","",#REF!)</f>
        <v>#REF!</v>
      </c>
      <c r="D32" s="3" t="e">
        <f>IF(#REF!="","",#REF!)</f>
        <v>#REF!</v>
      </c>
      <c r="E32" s="3" t="e">
        <f>IF(#REF!="","",#REF!)</f>
        <v>#REF!</v>
      </c>
      <c r="F32" s="3" t="e">
        <f>IF(#REF!="","",#REF!)</f>
        <v>#REF!</v>
      </c>
      <c r="G32" s="3" t="e">
        <f>IF(#REF!="","",#REF!)</f>
        <v>#REF!</v>
      </c>
      <c r="H32" s="3" t="e">
        <f>IF(#REF!="","",#REF!)</f>
        <v>#REF!</v>
      </c>
      <c r="I32" s="3" t="e">
        <f>IF(#REF!="","",#REF!)</f>
        <v>#REF!</v>
      </c>
      <c r="J32" s="3" t="e">
        <f>IF(#REF!="","",#REF!)</f>
        <v>#REF!</v>
      </c>
      <c r="K32" s="3" t="e">
        <f>IF(#REF!="","",#REF!)</f>
        <v>#REF!</v>
      </c>
      <c r="L32" s="3" t="e">
        <f>IF(#REF!="","",#REF!)</f>
        <v>#REF!</v>
      </c>
      <c r="M32" s="97"/>
      <c r="N32" s="94"/>
      <c r="O32" s="2"/>
      <c r="P32" s="2"/>
    </row>
    <row r="33" spans="1:16" x14ac:dyDescent="0.35">
      <c r="A33" s="3" t="e">
        <f>IF(#REF!="","",#REF!)</f>
        <v>#REF!</v>
      </c>
      <c r="B33" s="3" t="e">
        <f>IF(#REF!="","",#REF!)</f>
        <v>#REF!</v>
      </c>
      <c r="C33" s="3" t="e">
        <f>IF(#REF!="","",#REF!)</f>
        <v>#REF!</v>
      </c>
      <c r="D33" s="3" t="e">
        <f>IF(#REF!="","",#REF!)</f>
        <v>#REF!</v>
      </c>
      <c r="E33" s="3" t="e">
        <f>IF(#REF!="","",#REF!)</f>
        <v>#REF!</v>
      </c>
      <c r="F33" s="3" t="e">
        <f>IF(#REF!="","",#REF!)</f>
        <v>#REF!</v>
      </c>
      <c r="G33" s="3" t="e">
        <f>IF(#REF!="","",#REF!)</f>
        <v>#REF!</v>
      </c>
      <c r="H33" s="3" t="e">
        <f>IF(#REF!="","",#REF!)</f>
        <v>#REF!</v>
      </c>
      <c r="I33" s="3" t="e">
        <f>IF(#REF!="","",#REF!)</f>
        <v>#REF!</v>
      </c>
      <c r="J33" s="3" t="e">
        <f>IF(#REF!="","",#REF!)</f>
        <v>#REF!</v>
      </c>
      <c r="K33" s="3" t="e">
        <f>IF(#REF!="","",#REF!)</f>
        <v>#REF!</v>
      </c>
      <c r="L33" s="3" t="e">
        <f>IF(#REF!="","",#REF!)</f>
        <v>#REF!</v>
      </c>
      <c r="M33" s="97"/>
      <c r="N33" s="94"/>
      <c r="O33" s="2"/>
      <c r="P33" s="2"/>
    </row>
    <row r="34" spans="1:16" x14ac:dyDescent="0.35">
      <c r="A34" s="3" t="e">
        <f>IF(#REF!="","",#REF!)</f>
        <v>#REF!</v>
      </c>
      <c r="B34" s="3" t="e">
        <f>IF(#REF!="","",#REF!)</f>
        <v>#REF!</v>
      </c>
      <c r="C34" s="3" t="e">
        <f>IF(#REF!="","",#REF!)</f>
        <v>#REF!</v>
      </c>
      <c r="D34" s="3" t="e">
        <f>IF(#REF!="","",#REF!)</f>
        <v>#REF!</v>
      </c>
      <c r="E34" s="3" t="e">
        <f>IF(#REF!="","",#REF!)</f>
        <v>#REF!</v>
      </c>
      <c r="F34" s="3" t="e">
        <f>IF(#REF!="","",#REF!)</f>
        <v>#REF!</v>
      </c>
      <c r="G34" s="3" t="e">
        <f>IF(#REF!="","",#REF!)</f>
        <v>#REF!</v>
      </c>
      <c r="H34" s="3" t="e">
        <f>IF(#REF!="","",#REF!)</f>
        <v>#REF!</v>
      </c>
      <c r="I34" s="3" t="e">
        <f>IF(#REF!="","",#REF!)</f>
        <v>#REF!</v>
      </c>
      <c r="J34" s="3" t="e">
        <f>IF(#REF!="","",#REF!)</f>
        <v>#REF!</v>
      </c>
      <c r="K34" s="3" t="e">
        <f>IF(#REF!="","",#REF!)</f>
        <v>#REF!</v>
      </c>
      <c r="L34" s="3" t="e">
        <f>IF(#REF!="","",#REF!)</f>
        <v>#REF!</v>
      </c>
      <c r="M34" s="97"/>
      <c r="N34" s="94"/>
      <c r="O34" s="2"/>
      <c r="P34" s="2"/>
    </row>
    <row r="35" spans="1:16" x14ac:dyDescent="0.35">
      <c r="A35" s="3" t="e">
        <f>IF(#REF!="","",#REF!)</f>
        <v>#REF!</v>
      </c>
      <c r="B35" s="3" t="e">
        <f>IF(#REF!="","",#REF!)</f>
        <v>#REF!</v>
      </c>
      <c r="C35" s="3" t="e">
        <f>IF(#REF!="","",#REF!)</f>
        <v>#REF!</v>
      </c>
      <c r="D35" s="3" t="e">
        <f>IF(#REF!="","",#REF!)</f>
        <v>#REF!</v>
      </c>
      <c r="E35" s="3" t="e">
        <f>IF(#REF!="","",#REF!)</f>
        <v>#REF!</v>
      </c>
      <c r="F35" s="3" t="e">
        <f>IF(#REF!="","",#REF!)</f>
        <v>#REF!</v>
      </c>
      <c r="G35" s="3" t="e">
        <f>IF(#REF!="","",#REF!)</f>
        <v>#REF!</v>
      </c>
      <c r="H35" s="3" t="e">
        <f>IF(#REF!="","",#REF!)</f>
        <v>#REF!</v>
      </c>
      <c r="I35" s="3" t="e">
        <f>IF(#REF!="","",#REF!)</f>
        <v>#REF!</v>
      </c>
      <c r="J35" s="3" t="e">
        <f>IF(#REF!="","",#REF!)</f>
        <v>#REF!</v>
      </c>
      <c r="K35" s="3" t="e">
        <f>IF(#REF!="","",#REF!)</f>
        <v>#REF!</v>
      </c>
      <c r="L35" s="3" t="e">
        <f>IF(#REF!="","",#REF!)</f>
        <v>#REF!</v>
      </c>
      <c r="M35" s="97"/>
      <c r="N35" s="94"/>
      <c r="O35" s="2"/>
      <c r="P35" s="2"/>
    </row>
    <row r="36" spans="1:16" x14ac:dyDescent="0.35">
      <c r="A36" s="3" t="e">
        <f>IF(#REF!="","",#REF!)</f>
        <v>#REF!</v>
      </c>
      <c r="B36" s="3" t="e">
        <f>IF(#REF!="","",#REF!)</f>
        <v>#REF!</v>
      </c>
      <c r="C36" s="3" t="e">
        <f>IF(#REF!="","",#REF!)</f>
        <v>#REF!</v>
      </c>
      <c r="D36" s="3" t="e">
        <f>IF(#REF!="","",#REF!)</f>
        <v>#REF!</v>
      </c>
      <c r="E36" s="3" t="e">
        <f>IF(#REF!="","",#REF!)</f>
        <v>#REF!</v>
      </c>
      <c r="F36" s="3" t="e">
        <f>IF(#REF!="","",#REF!)</f>
        <v>#REF!</v>
      </c>
      <c r="G36" s="3" t="e">
        <f>IF(#REF!="","",#REF!)</f>
        <v>#REF!</v>
      </c>
      <c r="H36" s="3" t="e">
        <f>IF(#REF!="","",#REF!)</f>
        <v>#REF!</v>
      </c>
      <c r="I36" s="3" t="e">
        <f>IF(#REF!="","",#REF!)</f>
        <v>#REF!</v>
      </c>
      <c r="J36" s="3" t="e">
        <f>IF(#REF!="","",#REF!)</f>
        <v>#REF!</v>
      </c>
      <c r="K36" s="3" t="e">
        <f>IF(#REF!="","",#REF!)</f>
        <v>#REF!</v>
      </c>
      <c r="L36" s="3" t="e">
        <f>IF(#REF!="","",#REF!)</f>
        <v>#REF!</v>
      </c>
      <c r="M36" s="97"/>
      <c r="N36" s="94"/>
      <c r="O36" s="2"/>
      <c r="P36" s="2"/>
    </row>
    <row r="37" spans="1:16" x14ac:dyDescent="0.35">
      <c r="A37" s="3" t="e">
        <f>IF(#REF!="","",#REF!)</f>
        <v>#REF!</v>
      </c>
      <c r="B37" s="3" t="e">
        <f>IF(#REF!="","",#REF!)</f>
        <v>#REF!</v>
      </c>
      <c r="C37" s="3" t="e">
        <f>IF(#REF!="","",#REF!)</f>
        <v>#REF!</v>
      </c>
      <c r="D37" s="3" t="e">
        <f>IF(#REF!="","",#REF!)</f>
        <v>#REF!</v>
      </c>
      <c r="E37" s="3" t="e">
        <f>IF(#REF!="","",#REF!)</f>
        <v>#REF!</v>
      </c>
      <c r="F37" s="3" t="e">
        <f>IF(#REF!="","",#REF!)</f>
        <v>#REF!</v>
      </c>
      <c r="G37" s="3" t="e">
        <f>IF(#REF!="","",#REF!)</f>
        <v>#REF!</v>
      </c>
      <c r="H37" s="3" t="e">
        <f>IF(#REF!="","",#REF!)</f>
        <v>#REF!</v>
      </c>
      <c r="I37" s="3" t="e">
        <f>IF(#REF!="","",#REF!)</f>
        <v>#REF!</v>
      </c>
      <c r="J37" s="3" t="e">
        <f>IF(#REF!="","",#REF!)</f>
        <v>#REF!</v>
      </c>
      <c r="K37" s="3" t="e">
        <f>IF(#REF!="","",#REF!)</f>
        <v>#REF!</v>
      </c>
      <c r="L37" s="3" t="e">
        <f>IF(#REF!="","",#REF!)</f>
        <v>#REF!</v>
      </c>
      <c r="M37" s="97"/>
      <c r="N37" s="94"/>
      <c r="O37" s="2"/>
      <c r="P37" s="2"/>
    </row>
    <row r="38" spans="1:16" x14ac:dyDescent="0.35">
      <c r="A38" s="3" t="e">
        <f>IF(#REF!="","",#REF!)</f>
        <v>#REF!</v>
      </c>
      <c r="B38" s="3" t="e">
        <f>IF(#REF!="","",#REF!)</f>
        <v>#REF!</v>
      </c>
      <c r="C38" s="3" t="e">
        <f>IF(#REF!="","",#REF!)</f>
        <v>#REF!</v>
      </c>
      <c r="D38" s="3" t="e">
        <f>IF(#REF!="","",#REF!)</f>
        <v>#REF!</v>
      </c>
      <c r="E38" s="3" t="e">
        <f>IF(#REF!="","",#REF!)</f>
        <v>#REF!</v>
      </c>
      <c r="F38" s="3" t="e">
        <f>IF(#REF!="","",#REF!)</f>
        <v>#REF!</v>
      </c>
      <c r="G38" s="3" t="e">
        <f>IF(#REF!="","",#REF!)</f>
        <v>#REF!</v>
      </c>
      <c r="H38" s="3" t="e">
        <f>IF(#REF!="","",#REF!)</f>
        <v>#REF!</v>
      </c>
      <c r="I38" s="3" t="e">
        <f>IF(#REF!="","",#REF!)</f>
        <v>#REF!</v>
      </c>
      <c r="J38" s="3" t="e">
        <f>IF(#REF!="","",#REF!)</f>
        <v>#REF!</v>
      </c>
      <c r="K38" s="3" t="e">
        <f>IF(#REF!="","",#REF!)</f>
        <v>#REF!</v>
      </c>
      <c r="L38" s="3" t="e">
        <f>IF(#REF!="","",#REF!)</f>
        <v>#REF!</v>
      </c>
      <c r="M38" s="97"/>
      <c r="N38" s="94"/>
      <c r="O38" s="2"/>
      <c r="P38" s="2"/>
    </row>
    <row r="39" spans="1:16" x14ac:dyDescent="0.35">
      <c r="A39" s="3" t="e">
        <f>IF(#REF!="","",#REF!)</f>
        <v>#REF!</v>
      </c>
      <c r="B39" s="3" t="e">
        <f>IF(#REF!="","",#REF!)</f>
        <v>#REF!</v>
      </c>
      <c r="C39" s="3" t="e">
        <f>IF(#REF!="","",#REF!)</f>
        <v>#REF!</v>
      </c>
      <c r="D39" s="3" t="e">
        <f>IF(#REF!="","",#REF!)</f>
        <v>#REF!</v>
      </c>
      <c r="E39" s="3" t="e">
        <f>IF(#REF!="","",#REF!)</f>
        <v>#REF!</v>
      </c>
      <c r="F39" s="3" t="e">
        <f>IF(#REF!="","",#REF!)</f>
        <v>#REF!</v>
      </c>
      <c r="G39" s="3" t="e">
        <f>IF(#REF!="","",#REF!)</f>
        <v>#REF!</v>
      </c>
      <c r="H39" s="3" t="e">
        <f>IF(#REF!="","",#REF!)</f>
        <v>#REF!</v>
      </c>
      <c r="I39" s="3" t="e">
        <f>IF(#REF!="","",#REF!)</f>
        <v>#REF!</v>
      </c>
      <c r="J39" s="3" t="e">
        <f>IF(#REF!="","",#REF!)</f>
        <v>#REF!</v>
      </c>
      <c r="K39" s="3" t="e">
        <f>IF(#REF!="","",#REF!)</f>
        <v>#REF!</v>
      </c>
      <c r="L39" s="3" t="e">
        <f>IF(#REF!="","",#REF!)</f>
        <v>#REF!</v>
      </c>
      <c r="M39" s="97"/>
      <c r="N39" s="94"/>
      <c r="O39" s="2"/>
      <c r="P39" s="2"/>
    </row>
    <row r="40" spans="1:16" x14ac:dyDescent="0.35">
      <c r="A40" s="3" t="e">
        <f>IF(#REF!="","",#REF!)</f>
        <v>#REF!</v>
      </c>
      <c r="B40" s="3" t="e">
        <f>IF(#REF!="","",#REF!)</f>
        <v>#REF!</v>
      </c>
      <c r="C40" s="3" t="e">
        <f>IF(#REF!="","",#REF!)</f>
        <v>#REF!</v>
      </c>
      <c r="D40" s="3" t="e">
        <f>IF(#REF!="","",#REF!)</f>
        <v>#REF!</v>
      </c>
      <c r="E40" s="3" t="e">
        <f>IF(#REF!="","",#REF!)</f>
        <v>#REF!</v>
      </c>
      <c r="F40" s="3" t="e">
        <f>IF(#REF!="","",#REF!)</f>
        <v>#REF!</v>
      </c>
      <c r="G40" s="3" t="e">
        <f>IF(#REF!="","",#REF!)</f>
        <v>#REF!</v>
      </c>
      <c r="H40" s="3" t="e">
        <f>IF(#REF!="","",#REF!)</f>
        <v>#REF!</v>
      </c>
      <c r="I40" s="3" t="e">
        <f>IF(#REF!="","",#REF!)</f>
        <v>#REF!</v>
      </c>
      <c r="J40" s="3" t="e">
        <f>IF(#REF!="","",#REF!)</f>
        <v>#REF!</v>
      </c>
      <c r="K40" s="3" t="e">
        <f>IF(#REF!="","",#REF!)</f>
        <v>#REF!</v>
      </c>
      <c r="L40" s="3" t="e">
        <f>IF(#REF!="","",#REF!)</f>
        <v>#REF!</v>
      </c>
      <c r="M40" s="97"/>
      <c r="N40" s="94"/>
      <c r="O40" s="2"/>
      <c r="P40" s="2"/>
    </row>
    <row r="41" spans="1:16" x14ac:dyDescent="0.35">
      <c r="A41" s="3" t="e">
        <f>IF(#REF!="","",#REF!)</f>
        <v>#REF!</v>
      </c>
      <c r="B41" s="3" t="e">
        <f>IF(#REF!="","",#REF!)</f>
        <v>#REF!</v>
      </c>
      <c r="C41" s="3" t="e">
        <f>IF(#REF!="","",#REF!)</f>
        <v>#REF!</v>
      </c>
      <c r="D41" s="3" t="e">
        <f>IF(#REF!="","",#REF!)</f>
        <v>#REF!</v>
      </c>
      <c r="E41" s="3" t="e">
        <f>IF(#REF!="","",#REF!)</f>
        <v>#REF!</v>
      </c>
      <c r="F41" s="3" t="e">
        <f>IF(#REF!="","",#REF!)</f>
        <v>#REF!</v>
      </c>
      <c r="G41" s="3" t="e">
        <f>IF(#REF!="","",#REF!)</f>
        <v>#REF!</v>
      </c>
      <c r="H41" s="3" t="e">
        <f>IF(#REF!="","",#REF!)</f>
        <v>#REF!</v>
      </c>
      <c r="I41" s="3" t="e">
        <f>IF(#REF!="","",#REF!)</f>
        <v>#REF!</v>
      </c>
      <c r="J41" s="3" t="e">
        <f>IF(#REF!="","",#REF!)</f>
        <v>#REF!</v>
      </c>
      <c r="K41" s="3" t="e">
        <f>IF(#REF!="","",#REF!)</f>
        <v>#REF!</v>
      </c>
      <c r="L41" s="3" t="e">
        <f>IF(#REF!="","",#REF!)</f>
        <v>#REF!</v>
      </c>
      <c r="M41" s="97"/>
      <c r="N41" s="94"/>
      <c r="O41" s="2"/>
      <c r="P41" s="2"/>
    </row>
    <row r="42" spans="1:16" x14ac:dyDescent="0.35">
      <c r="A42" s="3" t="e">
        <f>IF(#REF!="","",#REF!)</f>
        <v>#REF!</v>
      </c>
      <c r="B42" s="3" t="e">
        <f>IF(#REF!="","",#REF!)</f>
        <v>#REF!</v>
      </c>
      <c r="C42" s="3" t="e">
        <f>IF(#REF!="","",#REF!)</f>
        <v>#REF!</v>
      </c>
      <c r="D42" s="3" t="e">
        <f>IF(#REF!="","",#REF!)</f>
        <v>#REF!</v>
      </c>
      <c r="E42" s="3" t="e">
        <f>IF(#REF!="","",#REF!)</f>
        <v>#REF!</v>
      </c>
      <c r="F42" s="3" t="e">
        <f>IF(#REF!="","",#REF!)</f>
        <v>#REF!</v>
      </c>
      <c r="G42" s="3" t="e">
        <f>IF(#REF!="","",#REF!)</f>
        <v>#REF!</v>
      </c>
      <c r="H42" s="3" t="e">
        <f>IF(#REF!="","",#REF!)</f>
        <v>#REF!</v>
      </c>
      <c r="I42" s="3" t="e">
        <f>IF(#REF!="","",#REF!)</f>
        <v>#REF!</v>
      </c>
      <c r="J42" s="3" t="e">
        <f>IF(#REF!="","",#REF!)</f>
        <v>#REF!</v>
      </c>
      <c r="K42" s="3" t="e">
        <f>IF(#REF!="","",#REF!)</f>
        <v>#REF!</v>
      </c>
      <c r="L42" s="3" t="e">
        <f>IF(#REF!="","",#REF!)</f>
        <v>#REF!</v>
      </c>
      <c r="M42" s="97"/>
      <c r="N42" s="94"/>
      <c r="O42" s="2"/>
      <c r="P42" s="2"/>
    </row>
    <row r="43" spans="1:16" x14ac:dyDescent="0.35">
      <c r="A43" s="3" t="e">
        <f>IF(#REF!="","",#REF!)</f>
        <v>#REF!</v>
      </c>
      <c r="B43" s="3" t="e">
        <f>IF(#REF!="","",#REF!)</f>
        <v>#REF!</v>
      </c>
      <c r="C43" s="3" t="e">
        <f>IF(#REF!="","",#REF!)</f>
        <v>#REF!</v>
      </c>
      <c r="D43" s="3" t="e">
        <f>IF(#REF!="","",#REF!)</f>
        <v>#REF!</v>
      </c>
      <c r="E43" s="3" t="e">
        <f>IF(#REF!="","",#REF!)</f>
        <v>#REF!</v>
      </c>
      <c r="F43" s="3" t="e">
        <f>IF(#REF!="","",#REF!)</f>
        <v>#REF!</v>
      </c>
      <c r="G43" s="3" t="e">
        <f>IF(#REF!="","",#REF!)</f>
        <v>#REF!</v>
      </c>
      <c r="H43" s="3" t="e">
        <f>IF(#REF!="","",#REF!)</f>
        <v>#REF!</v>
      </c>
      <c r="I43" s="3" t="e">
        <f>IF(#REF!="","",#REF!)</f>
        <v>#REF!</v>
      </c>
      <c r="J43" s="3" t="e">
        <f>IF(#REF!="","",#REF!)</f>
        <v>#REF!</v>
      </c>
      <c r="K43" s="3" t="e">
        <f>IF(#REF!="","",#REF!)</f>
        <v>#REF!</v>
      </c>
      <c r="L43" s="3" t="e">
        <f>IF(#REF!="","",#REF!)</f>
        <v>#REF!</v>
      </c>
      <c r="M43" s="97"/>
      <c r="N43" s="94"/>
      <c r="O43" s="2"/>
      <c r="P43" s="2"/>
    </row>
    <row r="44" spans="1:16" x14ac:dyDescent="0.35">
      <c r="A44" s="3" t="e">
        <f>IF(#REF!="","",#REF!)</f>
        <v>#REF!</v>
      </c>
      <c r="B44" s="3" t="e">
        <f>IF(#REF!="","",#REF!)</f>
        <v>#REF!</v>
      </c>
      <c r="C44" s="3" t="e">
        <f>IF(#REF!="","",#REF!)</f>
        <v>#REF!</v>
      </c>
      <c r="D44" s="3" t="e">
        <f>IF(#REF!="","",#REF!)</f>
        <v>#REF!</v>
      </c>
      <c r="E44" s="3" t="e">
        <f>IF(#REF!="","",#REF!)</f>
        <v>#REF!</v>
      </c>
      <c r="F44" s="3" t="e">
        <f>IF(#REF!="","",#REF!)</f>
        <v>#REF!</v>
      </c>
      <c r="G44" s="3" t="e">
        <f>IF(#REF!="","",#REF!)</f>
        <v>#REF!</v>
      </c>
      <c r="H44" s="3" t="e">
        <f>IF(#REF!="","",#REF!)</f>
        <v>#REF!</v>
      </c>
      <c r="I44" s="3" t="e">
        <f>IF(#REF!="","",#REF!)</f>
        <v>#REF!</v>
      </c>
      <c r="J44" s="3" t="e">
        <f>IF(#REF!="","",#REF!)</f>
        <v>#REF!</v>
      </c>
      <c r="K44" s="3" t="e">
        <f>IF(#REF!="","",#REF!)</f>
        <v>#REF!</v>
      </c>
      <c r="L44" s="3" t="e">
        <f>IF(#REF!="","",#REF!)</f>
        <v>#REF!</v>
      </c>
      <c r="M44" s="97"/>
      <c r="N44" s="94"/>
      <c r="O44" s="2"/>
      <c r="P44" s="2"/>
    </row>
    <row r="45" spans="1:16" x14ac:dyDescent="0.35">
      <c r="A45" s="3" t="e">
        <f>IF(#REF!="","",#REF!)</f>
        <v>#REF!</v>
      </c>
      <c r="B45" s="3" t="e">
        <f>IF(#REF!="","",#REF!)</f>
        <v>#REF!</v>
      </c>
      <c r="C45" s="3" t="e">
        <f>IF(#REF!="","",#REF!)</f>
        <v>#REF!</v>
      </c>
      <c r="D45" s="3" t="e">
        <f>IF(#REF!="","",#REF!)</f>
        <v>#REF!</v>
      </c>
      <c r="E45" s="3" t="e">
        <f>IF(#REF!="","",#REF!)</f>
        <v>#REF!</v>
      </c>
      <c r="F45" s="3" t="e">
        <f>IF(#REF!="","",#REF!)</f>
        <v>#REF!</v>
      </c>
      <c r="G45" s="3" t="e">
        <f>IF(#REF!="","",#REF!)</f>
        <v>#REF!</v>
      </c>
      <c r="H45" s="3" t="e">
        <f>IF(#REF!="","",#REF!)</f>
        <v>#REF!</v>
      </c>
      <c r="I45" s="3" t="e">
        <f>IF(#REF!="","",#REF!)</f>
        <v>#REF!</v>
      </c>
      <c r="J45" s="3" t="e">
        <f>IF(#REF!="","",#REF!)</f>
        <v>#REF!</v>
      </c>
      <c r="K45" s="3" t="e">
        <f>IF(#REF!="","",#REF!)</f>
        <v>#REF!</v>
      </c>
      <c r="L45" s="3" t="e">
        <f>IF(#REF!="","",#REF!)</f>
        <v>#REF!</v>
      </c>
      <c r="M45" s="97"/>
      <c r="N45" s="94"/>
      <c r="O45" s="2"/>
      <c r="P45" s="2"/>
    </row>
    <row r="46" spans="1:16" x14ac:dyDescent="0.35">
      <c r="A46" s="3" t="e">
        <f>IF(#REF!="","",#REF!)</f>
        <v>#REF!</v>
      </c>
      <c r="B46" s="3" t="e">
        <f>IF(#REF!="","",#REF!)</f>
        <v>#REF!</v>
      </c>
      <c r="C46" s="3" t="e">
        <f>IF(#REF!="","",#REF!)</f>
        <v>#REF!</v>
      </c>
      <c r="D46" s="3" t="e">
        <f>IF(#REF!="","",#REF!)</f>
        <v>#REF!</v>
      </c>
      <c r="E46" s="3" t="e">
        <f>IF(#REF!="","",#REF!)</f>
        <v>#REF!</v>
      </c>
      <c r="F46" s="3" t="e">
        <f>IF(#REF!="","",#REF!)</f>
        <v>#REF!</v>
      </c>
      <c r="G46" s="3" t="e">
        <f>IF(#REF!="","",#REF!)</f>
        <v>#REF!</v>
      </c>
      <c r="H46" s="3" t="e">
        <f>IF(#REF!="","",#REF!)</f>
        <v>#REF!</v>
      </c>
      <c r="I46" s="3" t="e">
        <f>IF(#REF!="","",#REF!)</f>
        <v>#REF!</v>
      </c>
      <c r="J46" s="3" t="e">
        <f>IF(#REF!="","",#REF!)</f>
        <v>#REF!</v>
      </c>
      <c r="K46" s="3" t="e">
        <f>IF(#REF!="","",#REF!)</f>
        <v>#REF!</v>
      </c>
      <c r="L46" s="3" t="e">
        <f>IF(#REF!="","",#REF!)</f>
        <v>#REF!</v>
      </c>
      <c r="M46" s="97"/>
      <c r="N46" s="94"/>
      <c r="O46" s="2"/>
      <c r="P46" s="2"/>
    </row>
    <row r="47" spans="1:16" x14ac:dyDescent="0.35">
      <c r="A47" s="3" t="e">
        <f>IF(#REF!="","",#REF!)</f>
        <v>#REF!</v>
      </c>
      <c r="B47" s="3" t="e">
        <f>IF(#REF!="","",#REF!)</f>
        <v>#REF!</v>
      </c>
      <c r="C47" s="3" t="e">
        <f>IF(#REF!="","",#REF!)</f>
        <v>#REF!</v>
      </c>
      <c r="D47" s="3" t="e">
        <f>IF(#REF!="","",#REF!)</f>
        <v>#REF!</v>
      </c>
      <c r="E47" s="3" t="e">
        <f>IF(#REF!="","",#REF!)</f>
        <v>#REF!</v>
      </c>
      <c r="F47" s="3" t="e">
        <f>IF(#REF!="","",#REF!)</f>
        <v>#REF!</v>
      </c>
      <c r="G47" s="3" t="e">
        <f>IF(#REF!="","",#REF!)</f>
        <v>#REF!</v>
      </c>
      <c r="H47" s="3" t="e">
        <f>IF(#REF!="","",#REF!)</f>
        <v>#REF!</v>
      </c>
      <c r="I47" s="3" t="e">
        <f>IF(#REF!="","",#REF!)</f>
        <v>#REF!</v>
      </c>
      <c r="J47" s="3" t="e">
        <f>IF(#REF!="","",#REF!)</f>
        <v>#REF!</v>
      </c>
      <c r="K47" s="3" t="e">
        <f>IF(#REF!="","",#REF!)</f>
        <v>#REF!</v>
      </c>
      <c r="L47" s="3" t="e">
        <f>IF(#REF!="","",#REF!)</f>
        <v>#REF!</v>
      </c>
      <c r="M47" s="97"/>
      <c r="N47" s="94"/>
    </row>
    <row r="48" spans="1:16" x14ac:dyDescent="0.35">
      <c r="A48" s="3" t="e">
        <f>IF(#REF!="","",#REF!)</f>
        <v>#REF!</v>
      </c>
      <c r="B48" s="3" t="e">
        <f>IF(#REF!="","",#REF!)</f>
        <v>#REF!</v>
      </c>
      <c r="C48" s="3" t="e">
        <f>IF(#REF!="","",#REF!)</f>
        <v>#REF!</v>
      </c>
      <c r="D48" s="3" t="e">
        <f>IF(#REF!="","",#REF!)</f>
        <v>#REF!</v>
      </c>
      <c r="E48" s="3" t="e">
        <f>IF(#REF!="","",#REF!)</f>
        <v>#REF!</v>
      </c>
      <c r="F48" s="3" t="e">
        <f>IF(#REF!="","",#REF!)</f>
        <v>#REF!</v>
      </c>
      <c r="G48" s="3" t="e">
        <f>IF(#REF!="","",#REF!)</f>
        <v>#REF!</v>
      </c>
      <c r="H48" s="3" t="e">
        <f>IF(#REF!="","",#REF!)</f>
        <v>#REF!</v>
      </c>
      <c r="I48" s="3" t="e">
        <f>IF(#REF!="","",#REF!)</f>
        <v>#REF!</v>
      </c>
      <c r="J48" s="3" t="e">
        <f>IF(#REF!="","",#REF!)</f>
        <v>#REF!</v>
      </c>
      <c r="K48" s="3" t="e">
        <f>IF(#REF!="","",#REF!)</f>
        <v>#REF!</v>
      </c>
      <c r="L48" s="3" t="e">
        <f>IF(#REF!="","",#REF!)</f>
        <v>#REF!</v>
      </c>
      <c r="M48" s="97"/>
      <c r="N48" s="94"/>
    </row>
    <row r="49" spans="1:14" x14ac:dyDescent="0.35">
      <c r="A49" s="3" t="e">
        <f>IF(#REF!="","",#REF!)</f>
        <v>#REF!</v>
      </c>
      <c r="B49" s="3" t="e">
        <f>IF(#REF!="","",#REF!)</f>
        <v>#REF!</v>
      </c>
      <c r="C49" s="3" t="e">
        <f>IF(#REF!="","",#REF!)</f>
        <v>#REF!</v>
      </c>
      <c r="D49" s="3" t="e">
        <f>IF(#REF!="","",#REF!)</f>
        <v>#REF!</v>
      </c>
      <c r="E49" s="3" t="e">
        <f>IF(#REF!="","",#REF!)</f>
        <v>#REF!</v>
      </c>
      <c r="F49" s="3" t="e">
        <f>IF(#REF!="","",#REF!)</f>
        <v>#REF!</v>
      </c>
      <c r="G49" s="3" t="e">
        <f>IF(#REF!="","",#REF!)</f>
        <v>#REF!</v>
      </c>
      <c r="H49" s="3" t="e">
        <f>IF(#REF!="","",#REF!)</f>
        <v>#REF!</v>
      </c>
      <c r="I49" s="3" t="e">
        <f>IF(#REF!="","",#REF!)</f>
        <v>#REF!</v>
      </c>
      <c r="J49" s="3" t="e">
        <f>IF(#REF!="","",#REF!)</f>
        <v>#REF!</v>
      </c>
      <c r="K49" s="3" t="e">
        <f>IF(#REF!="","",#REF!)</f>
        <v>#REF!</v>
      </c>
      <c r="L49" s="3" t="e">
        <f>IF(#REF!="","",#REF!)</f>
        <v>#REF!</v>
      </c>
      <c r="M49" s="97"/>
      <c r="N49" s="94"/>
    </row>
    <row r="50" spans="1:14" x14ac:dyDescent="0.35">
      <c r="A50" s="3" t="e">
        <f>IF(#REF!="","",#REF!)</f>
        <v>#REF!</v>
      </c>
      <c r="B50" s="3" t="e">
        <f>IF(#REF!="","",#REF!)</f>
        <v>#REF!</v>
      </c>
      <c r="C50" s="3" t="e">
        <f>IF(#REF!="","",#REF!)</f>
        <v>#REF!</v>
      </c>
      <c r="D50" s="3" t="e">
        <f>IF(#REF!="","",#REF!)</f>
        <v>#REF!</v>
      </c>
      <c r="E50" s="3" t="e">
        <f>IF(#REF!="","",#REF!)</f>
        <v>#REF!</v>
      </c>
      <c r="F50" s="3" t="e">
        <f>IF(#REF!="","",#REF!)</f>
        <v>#REF!</v>
      </c>
      <c r="G50" s="3" t="e">
        <f>IF(#REF!="","",#REF!)</f>
        <v>#REF!</v>
      </c>
      <c r="H50" s="3" t="e">
        <f>IF(#REF!="","",#REF!)</f>
        <v>#REF!</v>
      </c>
      <c r="I50" s="3" t="e">
        <f>IF(#REF!="","",#REF!)</f>
        <v>#REF!</v>
      </c>
      <c r="J50" s="3" t="e">
        <f>IF(#REF!="","",#REF!)</f>
        <v>#REF!</v>
      </c>
      <c r="K50" s="3" t="e">
        <f>IF(#REF!="","",#REF!)</f>
        <v>#REF!</v>
      </c>
      <c r="L50" s="3" t="e">
        <f>IF(#REF!="","",#REF!)</f>
        <v>#REF!</v>
      </c>
      <c r="M50" s="97"/>
      <c r="N50" s="94"/>
    </row>
    <row r="51" spans="1:14" x14ac:dyDescent="0.35">
      <c r="A51" s="3" t="e">
        <f>IF(#REF!="","",#REF!)</f>
        <v>#REF!</v>
      </c>
      <c r="B51" s="3" t="e">
        <f>IF(#REF!="","",#REF!)</f>
        <v>#REF!</v>
      </c>
      <c r="C51" s="3" t="e">
        <f>IF(#REF!="","",#REF!)</f>
        <v>#REF!</v>
      </c>
      <c r="D51" s="3" t="e">
        <f>IF(#REF!="","",#REF!)</f>
        <v>#REF!</v>
      </c>
      <c r="E51" s="3" t="e">
        <f>IF(#REF!="","",#REF!)</f>
        <v>#REF!</v>
      </c>
      <c r="F51" s="3" t="e">
        <f>IF(#REF!="","",#REF!)</f>
        <v>#REF!</v>
      </c>
      <c r="G51" s="3" t="e">
        <f>IF(#REF!="","",#REF!)</f>
        <v>#REF!</v>
      </c>
      <c r="H51" s="3" t="e">
        <f>IF(#REF!="","",#REF!)</f>
        <v>#REF!</v>
      </c>
      <c r="I51" s="3" t="e">
        <f>IF(#REF!="","",#REF!)</f>
        <v>#REF!</v>
      </c>
      <c r="J51" s="3" t="e">
        <f>IF(#REF!="","",#REF!)</f>
        <v>#REF!</v>
      </c>
      <c r="K51" s="3" t="e">
        <f>IF(#REF!="","",#REF!)</f>
        <v>#REF!</v>
      </c>
      <c r="L51" s="3" t="e">
        <f>IF(#REF!="","",#REF!)</f>
        <v>#REF!</v>
      </c>
      <c r="M51" s="97"/>
      <c r="N51" s="94"/>
    </row>
    <row r="52" spans="1:14" x14ac:dyDescent="0.35">
      <c r="A52" s="3" t="e">
        <f>IF(#REF!="","",#REF!)</f>
        <v>#REF!</v>
      </c>
      <c r="B52" s="3" t="e">
        <f>IF(#REF!="","",#REF!)</f>
        <v>#REF!</v>
      </c>
      <c r="C52" s="3" t="e">
        <f>IF(#REF!="","",#REF!)</f>
        <v>#REF!</v>
      </c>
      <c r="D52" s="3" t="e">
        <f>IF(#REF!="","",#REF!)</f>
        <v>#REF!</v>
      </c>
      <c r="E52" s="3" t="e">
        <f>IF(#REF!="","",#REF!)</f>
        <v>#REF!</v>
      </c>
      <c r="F52" s="3" t="e">
        <f>IF(#REF!="","",#REF!)</f>
        <v>#REF!</v>
      </c>
      <c r="G52" s="3" t="e">
        <f>IF(#REF!="","",#REF!)</f>
        <v>#REF!</v>
      </c>
      <c r="H52" s="3" t="e">
        <f>IF(#REF!="","",#REF!)</f>
        <v>#REF!</v>
      </c>
      <c r="I52" s="3" t="e">
        <f>IF(#REF!="","",#REF!)</f>
        <v>#REF!</v>
      </c>
      <c r="J52" s="3" t="e">
        <f>IF(#REF!="","",#REF!)</f>
        <v>#REF!</v>
      </c>
      <c r="K52" s="3" t="e">
        <f>IF(#REF!="","",#REF!)</f>
        <v>#REF!</v>
      </c>
      <c r="L52" s="3" t="e">
        <f>IF(#REF!="","",#REF!)</f>
        <v>#REF!</v>
      </c>
      <c r="M52" s="97"/>
      <c r="N52" s="94"/>
    </row>
    <row r="53" spans="1:14" x14ac:dyDescent="0.35">
      <c r="A53" s="3" t="e">
        <f>IF(#REF!="","",#REF!)</f>
        <v>#REF!</v>
      </c>
      <c r="B53" s="3" t="e">
        <f>IF(#REF!="","",#REF!)</f>
        <v>#REF!</v>
      </c>
      <c r="C53" s="3" t="e">
        <f>IF(#REF!="","",#REF!)</f>
        <v>#REF!</v>
      </c>
      <c r="D53" s="3" t="e">
        <f>IF(#REF!="","",#REF!)</f>
        <v>#REF!</v>
      </c>
      <c r="E53" s="3" t="e">
        <f>IF(#REF!="","",#REF!)</f>
        <v>#REF!</v>
      </c>
      <c r="F53" s="3" t="e">
        <f>IF(#REF!="","",#REF!)</f>
        <v>#REF!</v>
      </c>
      <c r="G53" s="3" t="e">
        <f>IF(#REF!="","",#REF!)</f>
        <v>#REF!</v>
      </c>
      <c r="H53" s="3" t="e">
        <f>IF(#REF!="","",#REF!)</f>
        <v>#REF!</v>
      </c>
      <c r="I53" s="3" t="e">
        <f>IF(#REF!="","",#REF!)</f>
        <v>#REF!</v>
      </c>
      <c r="J53" s="3" t="e">
        <f>IF(#REF!="","",#REF!)</f>
        <v>#REF!</v>
      </c>
      <c r="K53" s="3" t="e">
        <f>IF(#REF!="","",#REF!)</f>
        <v>#REF!</v>
      </c>
      <c r="L53" s="3" t="e">
        <f>IF(#REF!="","",#REF!)</f>
        <v>#REF!</v>
      </c>
      <c r="M53" s="97"/>
      <c r="N53" s="94"/>
    </row>
    <row r="54" spans="1:14" x14ac:dyDescent="0.35">
      <c r="A54" s="3" t="e">
        <f>IF(#REF!="","",#REF!)</f>
        <v>#REF!</v>
      </c>
      <c r="B54" s="3" t="e">
        <f>IF(#REF!="","",#REF!)</f>
        <v>#REF!</v>
      </c>
      <c r="C54" s="3" t="e">
        <f>IF(#REF!="","",#REF!)</f>
        <v>#REF!</v>
      </c>
      <c r="D54" s="3" t="e">
        <f>IF(#REF!="","",#REF!)</f>
        <v>#REF!</v>
      </c>
      <c r="E54" s="3" t="e">
        <f>IF(#REF!="","",#REF!)</f>
        <v>#REF!</v>
      </c>
      <c r="F54" s="3" t="e">
        <f>IF(#REF!="","",#REF!)</f>
        <v>#REF!</v>
      </c>
      <c r="G54" s="3" t="e">
        <f>IF(#REF!="","",#REF!)</f>
        <v>#REF!</v>
      </c>
      <c r="H54" s="3" t="e">
        <f>IF(#REF!="","",#REF!)</f>
        <v>#REF!</v>
      </c>
      <c r="I54" s="3" t="e">
        <f>IF(#REF!="","",#REF!)</f>
        <v>#REF!</v>
      </c>
      <c r="J54" s="3" t="e">
        <f>IF(#REF!="","",#REF!)</f>
        <v>#REF!</v>
      </c>
      <c r="K54" s="3" t="e">
        <f>IF(#REF!="","",#REF!)</f>
        <v>#REF!</v>
      </c>
      <c r="L54" s="3" t="e">
        <f>IF(#REF!="","",#REF!)</f>
        <v>#REF!</v>
      </c>
      <c r="M54" s="97"/>
      <c r="N54" s="94"/>
    </row>
    <row r="55" spans="1:14" x14ac:dyDescent="0.35">
      <c r="A55" s="3" t="e">
        <f>IF(#REF!="","",#REF!)</f>
        <v>#REF!</v>
      </c>
      <c r="B55" s="3" t="e">
        <f>IF(#REF!="","",#REF!)</f>
        <v>#REF!</v>
      </c>
      <c r="C55" s="3" t="e">
        <f>IF(#REF!="","",#REF!)</f>
        <v>#REF!</v>
      </c>
      <c r="D55" s="3" t="e">
        <f>IF(#REF!="","",#REF!)</f>
        <v>#REF!</v>
      </c>
      <c r="E55" s="3" t="e">
        <f>IF(#REF!="","",#REF!)</f>
        <v>#REF!</v>
      </c>
      <c r="F55" s="3" t="e">
        <f>IF(#REF!="","",#REF!)</f>
        <v>#REF!</v>
      </c>
      <c r="G55" s="3" t="e">
        <f>IF(#REF!="","",#REF!)</f>
        <v>#REF!</v>
      </c>
      <c r="H55" s="3" t="e">
        <f>IF(#REF!="","",#REF!)</f>
        <v>#REF!</v>
      </c>
      <c r="I55" s="3" t="e">
        <f>IF(#REF!="","",#REF!)</f>
        <v>#REF!</v>
      </c>
      <c r="J55" s="3" t="e">
        <f>IF(#REF!="","",#REF!)</f>
        <v>#REF!</v>
      </c>
      <c r="K55" s="3" t="e">
        <f>IF(#REF!="","",#REF!)</f>
        <v>#REF!</v>
      </c>
      <c r="L55" s="3" t="e">
        <f>IF(#REF!="","",#REF!)</f>
        <v>#REF!</v>
      </c>
      <c r="M55" s="97"/>
      <c r="N55" s="94"/>
    </row>
    <row r="56" spans="1:14" x14ac:dyDescent="0.35">
      <c r="A56" s="3" t="e">
        <f>IF(#REF!="","",#REF!)</f>
        <v>#REF!</v>
      </c>
      <c r="B56" s="3" t="e">
        <f>IF(#REF!="","",#REF!)</f>
        <v>#REF!</v>
      </c>
      <c r="C56" s="3" t="e">
        <f>IF(#REF!="","",#REF!)</f>
        <v>#REF!</v>
      </c>
      <c r="D56" s="3" t="e">
        <f>IF(#REF!="","",#REF!)</f>
        <v>#REF!</v>
      </c>
      <c r="E56" s="3" t="e">
        <f>IF(#REF!="","",#REF!)</f>
        <v>#REF!</v>
      </c>
      <c r="F56" s="3" t="e">
        <f>IF(#REF!="","",#REF!)</f>
        <v>#REF!</v>
      </c>
      <c r="G56" s="3" t="e">
        <f>IF(#REF!="","",#REF!)</f>
        <v>#REF!</v>
      </c>
      <c r="H56" s="3" t="e">
        <f>IF(#REF!="","",#REF!)</f>
        <v>#REF!</v>
      </c>
      <c r="I56" s="3" t="e">
        <f>IF(#REF!="","",#REF!)</f>
        <v>#REF!</v>
      </c>
      <c r="J56" s="3" t="e">
        <f>IF(#REF!="","",#REF!)</f>
        <v>#REF!</v>
      </c>
      <c r="K56" s="3" t="e">
        <f>IF(#REF!="","",#REF!)</f>
        <v>#REF!</v>
      </c>
      <c r="L56" s="3" t="e">
        <f>IF(#REF!="","",#REF!)</f>
        <v>#REF!</v>
      </c>
      <c r="M56" s="97"/>
      <c r="N56" s="94"/>
    </row>
    <row r="57" spans="1:14" x14ac:dyDescent="0.35">
      <c r="A57" s="3" t="e">
        <f>IF(#REF!="","",#REF!)</f>
        <v>#REF!</v>
      </c>
      <c r="B57" s="3" t="e">
        <f>IF(#REF!="","",#REF!)</f>
        <v>#REF!</v>
      </c>
      <c r="C57" s="3" t="e">
        <f>IF(#REF!="","",#REF!)</f>
        <v>#REF!</v>
      </c>
      <c r="D57" s="3" t="e">
        <f>IF(#REF!="","",#REF!)</f>
        <v>#REF!</v>
      </c>
      <c r="E57" s="3" t="e">
        <f>IF(#REF!="","",#REF!)</f>
        <v>#REF!</v>
      </c>
      <c r="F57" s="3" t="e">
        <f>IF(#REF!="","",#REF!)</f>
        <v>#REF!</v>
      </c>
      <c r="G57" s="3" t="e">
        <f>IF(#REF!="","",#REF!)</f>
        <v>#REF!</v>
      </c>
      <c r="H57" s="3" t="e">
        <f>IF(#REF!="","",#REF!)</f>
        <v>#REF!</v>
      </c>
      <c r="I57" s="3" t="e">
        <f>IF(#REF!="","",#REF!)</f>
        <v>#REF!</v>
      </c>
      <c r="J57" s="3" t="e">
        <f>IF(#REF!="","",#REF!)</f>
        <v>#REF!</v>
      </c>
      <c r="K57" s="3" t="e">
        <f>IF(#REF!="","",#REF!)</f>
        <v>#REF!</v>
      </c>
      <c r="L57" s="3" t="e">
        <f>IF(#REF!="","",#REF!)</f>
        <v>#REF!</v>
      </c>
      <c r="M57" s="97"/>
      <c r="N57" s="94"/>
    </row>
    <row r="58" spans="1:14" x14ac:dyDescent="0.35">
      <c r="A58" s="3" t="e">
        <f>IF(#REF!="","",#REF!)</f>
        <v>#REF!</v>
      </c>
      <c r="B58" s="3" t="e">
        <f>IF(#REF!="","",#REF!)</f>
        <v>#REF!</v>
      </c>
      <c r="C58" s="3" t="e">
        <f>IF(#REF!="","",#REF!)</f>
        <v>#REF!</v>
      </c>
      <c r="D58" s="3" t="e">
        <f>IF(#REF!="","",#REF!)</f>
        <v>#REF!</v>
      </c>
      <c r="E58" s="3" t="e">
        <f>IF(#REF!="","",#REF!)</f>
        <v>#REF!</v>
      </c>
      <c r="F58" s="3" t="e">
        <f>IF(#REF!="","",#REF!)</f>
        <v>#REF!</v>
      </c>
      <c r="G58" s="3" t="e">
        <f>IF(#REF!="","",#REF!)</f>
        <v>#REF!</v>
      </c>
      <c r="H58" s="3" t="e">
        <f>IF(#REF!="","",#REF!)</f>
        <v>#REF!</v>
      </c>
      <c r="I58" s="3" t="e">
        <f>IF(#REF!="","",#REF!)</f>
        <v>#REF!</v>
      </c>
      <c r="J58" s="3" t="e">
        <f>IF(#REF!="","",#REF!)</f>
        <v>#REF!</v>
      </c>
      <c r="K58" s="3" t="e">
        <f>IF(#REF!="","",#REF!)</f>
        <v>#REF!</v>
      </c>
      <c r="L58" s="3" t="e">
        <f>IF(#REF!="","",#REF!)</f>
        <v>#REF!</v>
      </c>
      <c r="M58" s="97"/>
      <c r="N58" s="94"/>
    </row>
    <row r="59" spans="1:14" x14ac:dyDescent="0.35">
      <c r="A59" s="3" t="e">
        <f>IF(#REF!="","",#REF!)</f>
        <v>#REF!</v>
      </c>
      <c r="B59" s="3" t="e">
        <f>IF(#REF!="","",#REF!)</f>
        <v>#REF!</v>
      </c>
      <c r="C59" s="3" t="e">
        <f>IF(#REF!="","",#REF!)</f>
        <v>#REF!</v>
      </c>
      <c r="D59" s="3" t="e">
        <f>IF(#REF!="","",#REF!)</f>
        <v>#REF!</v>
      </c>
      <c r="E59" s="3" t="e">
        <f>IF(#REF!="","",#REF!)</f>
        <v>#REF!</v>
      </c>
      <c r="F59" s="3" t="e">
        <f>IF(#REF!="","",#REF!)</f>
        <v>#REF!</v>
      </c>
      <c r="G59" s="3" t="e">
        <f>IF(#REF!="","",#REF!)</f>
        <v>#REF!</v>
      </c>
      <c r="H59" s="3" t="e">
        <f>IF(#REF!="","",#REF!)</f>
        <v>#REF!</v>
      </c>
      <c r="I59" s="3" t="e">
        <f>IF(#REF!="","",#REF!)</f>
        <v>#REF!</v>
      </c>
      <c r="J59" s="3" t="e">
        <f>IF(#REF!="","",#REF!)</f>
        <v>#REF!</v>
      </c>
      <c r="K59" s="3" t="e">
        <f>IF(#REF!="","",#REF!)</f>
        <v>#REF!</v>
      </c>
      <c r="L59" s="3" t="e">
        <f>IF(#REF!="","",#REF!)</f>
        <v>#REF!</v>
      </c>
      <c r="M59" s="97"/>
      <c r="N59" s="94"/>
    </row>
    <row r="60" spans="1:14" x14ac:dyDescent="0.35">
      <c r="A60" s="3" t="e">
        <f>IF(#REF!="","",#REF!)</f>
        <v>#REF!</v>
      </c>
      <c r="B60" s="3" t="e">
        <f>IF(#REF!="","",#REF!)</f>
        <v>#REF!</v>
      </c>
      <c r="C60" s="3" t="e">
        <f>IF(#REF!="","",#REF!)</f>
        <v>#REF!</v>
      </c>
      <c r="D60" s="3" t="e">
        <f>IF(#REF!="","",#REF!)</f>
        <v>#REF!</v>
      </c>
      <c r="E60" s="3" t="e">
        <f>IF(#REF!="","",#REF!)</f>
        <v>#REF!</v>
      </c>
      <c r="F60" s="3" t="e">
        <f>IF(#REF!="","",#REF!)</f>
        <v>#REF!</v>
      </c>
      <c r="G60" s="3" t="e">
        <f>IF(#REF!="","",#REF!)</f>
        <v>#REF!</v>
      </c>
      <c r="H60" s="3" t="e">
        <f>IF(#REF!="","",#REF!)</f>
        <v>#REF!</v>
      </c>
      <c r="I60" s="3" t="e">
        <f>IF(#REF!="","",#REF!)</f>
        <v>#REF!</v>
      </c>
      <c r="J60" s="3" t="e">
        <f>IF(#REF!="","",#REF!)</f>
        <v>#REF!</v>
      </c>
      <c r="K60" s="3" t="e">
        <f>IF(#REF!="","",#REF!)</f>
        <v>#REF!</v>
      </c>
      <c r="L60" s="3" t="e">
        <f>IF(#REF!="","",#REF!)</f>
        <v>#REF!</v>
      </c>
      <c r="M60" s="97"/>
      <c r="N60" s="94"/>
    </row>
    <row r="61" spans="1:14" x14ac:dyDescent="0.35">
      <c r="A61" s="3" t="e">
        <f>IF(#REF!="","",#REF!)</f>
        <v>#REF!</v>
      </c>
      <c r="B61" s="3" t="e">
        <f>IF(#REF!="","",#REF!)</f>
        <v>#REF!</v>
      </c>
      <c r="C61" s="3" t="e">
        <f>IF(#REF!="","",#REF!)</f>
        <v>#REF!</v>
      </c>
      <c r="D61" s="3" t="e">
        <f>IF(#REF!="","",#REF!)</f>
        <v>#REF!</v>
      </c>
      <c r="E61" s="3" t="e">
        <f>IF(#REF!="","",#REF!)</f>
        <v>#REF!</v>
      </c>
      <c r="F61" s="3" t="e">
        <f>IF(#REF!="","",#REF!)</f>
        <v>#REF!</v>
      </c>
      <c r="G61" s="3" t="e">
        <f>IF(#REF!="","",#REF!)</f>
        <v>#REF!</v>
      </c>
      <c r="H61" s="3" t="e">
        <f>IF(#REF!="","",#REF!)</f>
        <v>#REF!</v>
      </c>
      <c r="I61" s="3" t="e">
        <f>IF(#REF!="","",#REF!)</f>
        <v>#REF!</v>
      </c>
      <c r="J61" s="3" t="e">
        <f>IF(#REF!="","",#REF!)</f>
        <v>#REF!</v>
      </c>
      <c r="K61" s="3" t="e">
        <f>IF(#REF!="","",#REF!)</f>
        <v>#REF!</v>
      </c>
      <c r="L61" s="3" t="e">
        <f>IF(#REF!="","",#REF!)</f>
        <v>#REF!</v>
      </c>
      <c r="M61" s="97"/>
      <c r="N61" s="94"/>
    </row>
    <row r="62" spans="1:14" x14ac:dyDescent="0.35">
      <c r="A62" s="3" t="e">
        <f>IF(#REF!="","",#REF!)</f>
        <v>#REF!</v>
      </c>
      <c r="B62" s="3" t="e">
        <f>IF(#REF!="","",#REF!)</f>
        <v>#REF!</v>
      </c>
      <c r="C62" s="3" t="e">
        <f>IF(#REF!="","",#REF!)</f>
        <v>#REF!</v>
      </c>
      <c r="D62" s="3" t="e">
        <f>IF(#REF!="","",#REF!)</f>
        <v>#REF!</v>
      </c>
      <c r="E62" s="3" t="e">
        <f>IF(#REF!="","",#REF!)</f>
        <v>#REF!</v>
      </c>
      <c r="F62" s="3" t="e">
        <f>IF(#REF!="","",#REF!)</f>
        <v>#REF!</v>
      </c>
      <c r="G62" s="3" t="e">
        <f>IF(#REF!="","",#REF!)</f>
        <v>#REF!</v>
      </c>
      <c r="H62" s="3" t="e">
        <f>IF(#REF!="","",#REF!)</f>
        <v>#REF!</v>
      </c>
      <c r="I62" s="3" t="e">
        <f>IF(#REF!="","",#REF!)</f>
        <v>#REF!</v>
      </c>
      <c r="J62" s="3" t="e">
        <f>IF(#REF!="","",#REF!)</f>
        <v>#REF!</v>
      </c>
      <c r="K62" s="3" t="e">
        <f>IF(#REF!="","",#REF!)</f>
        <v>#REF!</v>
      </c>
      <c r="L62" s="3" t="e">
        <f>IF(#REF!="","",#REF!)</f>
        <v>#REF!</v>
      </c>
      <c r="M62" s="97"/>
      <c r="N62" s="94"/>
    </row>
    <row r="63" spans="1:14" x14ac:dyDescent="0.35">
      <c r="A63" s="3" t="e">
        <f>IF(#REF!="","",#REF!)</f>
        <v>#REF!</v>
      </c>
      <c r="B63" s="3" t="e">
        <f>IF(#REF!="","",#REF!)</f>
        <v>#REF!</v>
      </c>
      <c r="C63" s="3" t="e">
        <f>IF(#REF!="","",#REF!)</f>
        <v>#REF!</v>
      </c>
      <c r="D63" s="3" t="e">
        <f>IF(#REF!="","",#REF!)</f>
        <v>#REF!</v>
      </c>
      <c r="E63" s="3" t="e">
        <f>IF(#REF!="","",#REF!)</f>
        <v>#REF!</v>
      </c>
      <c r="F63" s="3" t="e">
        <f>IF(#REF!="","",#REF!)</f>
        <v>#REF!</v>
      </c>
      <c r="G63" s="3" t="e">
        <f>IF(#REF!="","",#REF!)</f>
        <v>#REF!</v>
      </c>
      <c r="H63" s="3" t="e">
        <f>IF(#REF!="","",#REF!)</f>
        <v>#REF!</v>
      </c>
      <c r="I63" s="3" t="e">
        <f>IF(#REF!="","",#REF!)</f>
        <v>#REF!</v>
      </c>
      <c r="J63" s="3" t="e">
        <f>IF(#REF!="","",#REF!)</f>
        <v>#REF!</v>
      </c>
      <c r="K63" s="3" t="e">
        <f>IF(#REF!="","",#REF!)</f>
        <v>#REF!</v>
      </c>
      <c r="L63" s="3" t="e">
        <f>IF(#REF!="","",#REF!)</f>
        <v>#REF!</v>
      </c>
      <c r="M63" s="97"/>
      <c r="N63" s="94"/>
    </row>
    <row r="64" spans="1:14" x14ac:dyDescent="0.35">
      <c r="A64" s="3" t="e">
        <f>IF(#REF!="","",#REF!)</f>
        <v>#REF!</v>
      </c>
      <c r="B64" s="3" t="e">
        <f>IF(#REF!="","",#REF!)</f>
        <v>#REF!</v>
      </c>
      <c r="C64" s="3" t="e">
        <f>IF(#REF!="","",#REF!)</f>
        <v>#REF!</v>
      </c>
      <c r="D64" s="3" t="e">
        <f>IF(#REF!="","",#REF!)</f>
        <v>#REF!</v>
      </c>
      <c r="E64" s="3" t="e">
        <f>IF(#REF!="","",#REF!)</f>
        <v>#REF!</v>
      </c>
      <c r="F64" s="3" t="e">
        <f>IF(#REF!="","",#REF!)</f>
        <v>#REF!</v>
      </c>
      <c r="G64" s="3" t="e">
        <f>IF(#REF!="","",#REF!)</f>
        <v>#REF!</v>
      </c>
      <c r="H64" s="3" t="e">
        <f>IF(#REF!="","",#REF!)</f>
        <v>#REF!</v>
      </c>
      <c r="I64" s="3" t="e">
        <f>IF(#REF!="","",#REF!)</f>
        <v>#REF!</v>
      </c>
      <c r="J64" s="3" t="e">
        <f>IF(#REF!="","",#REF!)</f>
        <v>#REF!</v>
      </c>
      <c r="K64" s="3" t="e">
        <f>IF(#REF!="","",#REF!)</f>
        <v>#REF!</v>
      </c>
      <c r="L64" s="3" t="e">
        <f>IF(#REF!="","",#REF!)</f>
        <v>#REF!</v>
      </c>
      <c r="M64" s="97"/>
      <c r="N64" s="94"/>
    </row>
    <row r="65" spans="1:14" x14ac:dyDescent="0.35">
      <c r="A65" s="3" t="e">
        <f>IF(#REF!="","",#REF!)</f>
        <v>#REF!</v>
      </c>
      <c r="B65" s="3" t="e">
        <f>IF(#REF!="","",#REF!)</f>
        <v>#REF!</v>
      </c>
      <c r="C65" s="3" t="e">
        <f>IF(#REF!="","",#REF!)</f>
        <v>#REF!</v>
      </c>
      <c r="D65" s="3" t="e">
        <f>IF(#REF!="","",#REF!)</f>
        <v>#REF!</v>
      </c>
      <c r="E65" s="3" t="e">
        <f>IF(#REF!="","",#REF!)</f>
        <v>#REF!</v>
      </c>
      <c r="F65" s="3" t="e">
        <f>IF(#REF!="","",#REF!)</f>
        <v>#REF!</v>
      </c>
      <c r="G65" s="3" t="e">
        <f>IF(#REF!="","",#REF!)</f>
        <v>#REF!</v>
      </c>
      <c r="H65" s="3" t="e">
        <f>IF(#REF!="","",#REF!)</f>
        <v>#REF!</v>
      </c>
      <c r="I65" s="3" t="e">
        <f>IF(#REF!="","",#REF!)</f>
        <v>#REF!</v>
      </c>
      <c r="J65" s="3" t="e">
        <f>IF(#REF!="","",#REF!)</f>
        <v>#REF!</v>
      </c>
      <c r="K65" s="3" t="e">
        <f>IF(#REF!="","",#REF!)</f>
        <v>#REF!</v>
      </c>
      <c r="L65" s="3" t="e">
        <f>IF(#REF!="","",#REF!)</f>
        <v>#REF!</v>
      </c>
      <c r="M65" s="97"/>
      <c r="N65" s="94"/>
    </row>
    <row r="66" spans="1:14" x14ac:dyDescent="0.35">
      <c r="A66" s="3" t="e">
        <f>IF(#REF!="","",#REF!)</f>
        <v>#REF!</v>
      </c>
      <c r="B66" s="3" t="e">
        <f>IF(#REF!="","",#REF!)</f>
        <v>#REF!</v>
      </c>
      <c r="C66" s="3" t="e">
        <f>IF(#REF!="","",#REF!)</f>
        <v>#REF!</v>
      </c>
      <c r="D66" s="3" t="e">
        <f>IF(#REF!="","",#REF!)</f>
        <v>#REF!</v>
      </c>
      <c r="E66" s="3" t="e">
        <f>IF(#REF!="","",#REF!)</f>
        <v>#REF!</v>
      </c>
      <c r="F66" s="3" t="e">
        <f>IF(#REF!="","",#REF!)</f>
        <v>#REF!</v>
      </c>
      <c r="G66" s="3" t="e">
        <f>IF(#REF!="","",#REF!)</f>
        <v>#REF!</v>
      </c>
      <c r="H66" s="3" t="e">
        <f>IF(#REF!="","",#REF!)</f>
        <v>#REF!</v>
      </c>
      <c r="I66" s="3" t="e">
        <f>IF(#REF!="","",#REF!)</f>
        <v>#REF!</v>
      </c>
      <c r="J66" s="3" t="e">
        <f>IF(#REF!="","",#REF!)</f>
        <v>#REF!</v>
      </c>
      <c r="K66" s="3" t="e">
        <f>IF(#REF!="","",#REF!)</f>
        <v>#REF!</v>
      </c>
      <c r="L66" s="3" t="e">
        <f>IF(#REF!="","",#REF!)</f>
        <v>#REF!</v>
      </c>
      <c r="M66" s="97"/>
      <c r="N66" s="94"/>
    </row>
    <row r="67" spans="1:14" x14ac:dyDescent="0.35">
      <c r="A67" s="3" t="e">
        <f>IF(#REF!="","",#REF!)</f>
        <v>#REF!</v>
      </c>
      <c r="B67" s="3" t="e">
        <f>IF(#REF!="","",#REF!)</f>
        <v>#REF!</v>
      </c>
      <c r="C67" s="3" t="e">
        <f>IF(#REF!="","",#REF!)</f>
        <v>#REF!</v>
      </c>
      <c r="D67" s="3" t="e">
        <f>IF(#REF!="","",#REF!)</f>
        <v>#REF!</v>
      </c>
      <c r="E67" s="3" t="e">
        <f>IF(#REF!="","",#REF!)</f>
        <v>#REF!</v>
      </c>
      <c r="F67" s="3" t="e">
        <f>IF(#REF!="","",#REF!)</f>
        <v>#REF!</v>
      </c>
      <c r="G67" s="3" t="e">
        <f>IF(#REF!="","",#REF!)</f>
        <v>#REF!</v>
      </c>
      <c r="H67" s="3" t="e">
        <f>IF(#REF!="","",#REF!)</f>
        <v>#REF!</v>
      </c>
      <c r="I67" s="3" t="e">
        <f>IF(#REF!="","",#REF!)</f>
        <v>#REF!</v>
      </c>
      <c r="J67" s="3" t="e">
        <f>IF(#REF!="","",#REF!)</f>
        <v>#REF!</v>
      </c>
      <c r="K67" s="3" t="e">
        <f>IF(#REF!="","",#REF!)</f>
        <v>#REF!</v>
      </c>
      <c r="L67" s="3" t="e">
        <f>IF(#REF!="","",#REF!)</f>
        <v>#REF!</v>
      </c>
      <c r="M67" s="97"/>
      <c r="N67" s="94"/>
    </row>
    <row r="68" spans="1:14" x14ac:dyDescent="0.35">
      <c r="A68" s="3" t="e">
        <f>IF(#REF!="","",#REF!)</f>
        <v>#REF!</v>
      </c>
      <c r="B68" s="3" t="e">
        <f>IF(#REF!="","",#REF!)</f>
        <v>#REF!</v>
      </c>
      <c r="C68" s="3" t="e">
        <f>IF(#REF!="","",#REF!)</f>
        <v>#REF!</v>
      </c>
      <c r="D68" s="3" t="e">
        <f>IF(#REF!="","",#REF!)</f>
        <v>#REF!</v>
      </c>
      <c r="E68" s="3" t="e">
        <f>IF(#REF!="","",#REF!)</f>
        <v>#REF!</v>
      </c>
      <c r="F68" s="3" t="e">
        <f>IF(#REF!="","",#REF!)</f>
        <v>#REF!</v>
      </c>
      <c r="G68" s="3" t="e">
        <f>IF(#REF!="","",#REF!)</f>
        <v>#REF!</v>
      </c>
      <c r="H68" s="3" t="e">
        <f>IF(#REF!="","",#REF!)</f>
        <v>#REF!</v>
      </c>
      <c r="I68" s="3" t="e">
        <f>IF(#REF!="","",#REF!)</f>
        <v>#REF!</v>
      </c>
      <c r="J68" s="3" t="e">
        <f>IF(#REF!="","",#REF!)</f>
        <v>#REF!</v>
      </c>
      <c r="K68" s="3" t="e">
        <f>IF(#REF!="","",#REF!)</f>
        <v>#REF!</v>
      </c>
      <c r="L68" s="3" t="e">
        <f>IF(#REF!="","",#REF!)</f>
        <v>#REF!</v>
      </c>
      <c r="M68" s="97"/>
      <c r="N68" s="94"/>
    </row>
    <row r="69" spans="1:14" x14ac:dyDescent="0.35">
      <c r="A69" s="3" t="e">
        <f>IF(#REF!="","",#REF!)</f>
        <v>#REF!</v>
      </c>
      <c r="B69" s="3" t="e">
        <f>IF(#REF!="","",#REF!)</f>
        <v>#REF!</v>
      </c>
      <c r="C69" s="3" t="e">
        <f>IF(#REF!="","",#REF!)</f>
        <v>#REF!</v>
      </c>
      <c r="D69" s="3" t="e">
        <f>IF(#REF!="","",#REF!)</f>
        <v>#REF!</v>
      </c>
      <c r="E69" s="3" t="e">
        <f>IF(#REF!="","",#REF!)</f>
        <v>#REF!</v>
      </c>
      <c r="F69" s="3" t="e">
        <f>IF(#REF!="","",#REF!)</f>
        <v>#REF!</v>
      </c>
      <c r="G69" s="3" t="e">
        <f>IF(#REF!="","",#REF!)</f>
        <v>#REF!</v>
      </c>
      <c r="H69" s="3" t="e">
        <f>IF(#REF!="","",#REF!)</f>
        <v>#REF!</v>
      </c>
      <c r="I69" s="3" t="e">
        <f>IF(#REF!="","",#REF!)</f>
        <v>#REF!</v>
      </c>
      <c r="J69" s="3" t="e">
        <f>IF(#REF!="","",#REF!)</f>
        <v>#REF!</v>
      </c>
      <c r="K69" s="3" t="e">
        <f>IF(#REF!="","",#REF!)</f>
        <v>#REF!</v>
      </c>
      <c r="L69" s="3" t="e">
        <f>IF(#REF!="","",#REF!)</f>
        <v>#REF!</v>
      </c>
      <c r="M69" s="97"/>
      <c r="N69" s="94"/>
    </row>
    <row r="70" spans="1:14" x14ac:dyDescent="0.35">
      <c r="A70" s="3" t="e">
        <f>IF(#REF!="","",#REF!)</f>
        <v>#REF!</v>
      </c>
      <c r="B70" s="3" t="e">
        <f>IF(#REF!="","",#REF!)</f>
        <v>#REF!</v>
      </c>
      <c r="C70" s="3" t="e">
        <f>IF(#REF!="","",#REF!)</f>
        <v>#REF!</v>
      </c>
      <c r="D70" s="3" t="e">
        <f>IF(#REF!="","",#REF!)</f>
        <v>#REF!</v>
      </c>
      <c r="E70" s="3" t="e">
        <f>IF(#REF!="","",#REF!)</f>
        <v>#REF!</v>
      </c>
      <c r="F70" s="3" t="e">
        <f>IF(#REF!="","",#REF!)</f>
        <v>#REF!</v>
      </c>
      <c r="G70" s="3" t="e">
        <f>IF(#REF!="","",#REF!)</f>
        <v>#REF!</v>
      </c>
      <c r="H70" s="3" t="e">
        <f>IF(#REF!="","",#REF!)</f>
        <v>#REF!</v>
      </c>
      <c r="I70" s="3" t="e">
        <f>IF(#REF!="","",#REF!)</f>
        <v>#REF!</v>
      </c>
      <c r="J70" s="3" t="e">
        <f>IF(#REF!="","",#REF!)</f>
        <v>#REF!</v>
      </c>
      <c r="K70" s="3" t="e">
        <f>IF(#REF!="","",#REF!)</f>
        <v>#REF!</v>
      </c>
      <c r="L70" s="3" t="e">
        <f>IF(#REF!="","",#REF!)</f>
        <v>#REF!</v>
      </c>
      <c r="M70" s="97"/>
      <c r="N70" s="94"/>
    </row>
    <row r="71" spans="1:14" x14ac:dyDescent="0.35">
      <c r="A71" s="3" t="e">
        <f>IF(#REF!="","",#REF!)</f>
        <v>#REF!</v>
      </c>
      <c r="B71" s="3" t="e">
        <f>IF(#REF!="","",#REF!)</f>
        <v>#REF!</v>
      </c>
      <c r="C71" s="3" t="e">
        <f>IF(#REF!="","",#REF!)</f>
        <v>#REF!</v>
      </c>
      <c r="D71" s="3" t="e">
        <f>IF(#REF!="","",#REF!)</f>
        <v>#REF!</v>
      </c>
      <c r="E71" s="3" t="e">
        <f>IF(#REF!="","",#REF!)</f>
        <v>#REF!</v>
      </c>
      <c r="F71" s="3" t="e">
        <f>IF(#REF!="","",#REF!)</f>
        <v>#REF!</v>
      </c>
      <c r="G71" s="3" t="e">
        <f>IF(#REF!="","",#REF!)</f>
        <v>#REF!</v>
      </c>
      <c r="H71" s="3" t="e">
        <f>IF(#REF!="","",#REF!)</f>
        <v>#REF!</v>
      </c>
      <c r="I71" s="3" t="e">
        <f>IF(#REF!="","",#REF!)</f>
        <v>#REF!</v>
      </c>
      <c r="J71" s="3" t="e">
        <f>IF(#REF!="","",#REF!)</f>
        <v>#REF!</v>
      </c>
      <c r="K71" s="3" t="e">
        <f>IF(#REF!="","",#REF!)</f>
        <v>#REF!</v>
      </c>
      <c r="L71" s="3" t="e">
        <f>IF(#REF!="","",#REF!)</f>
        <v>#REF!</v>
      </c>
      <c r="M71" s="97"/>
      <c r="N71" s="94"/>
    </row>
    <row r="72" spans="1:14" x14ac:dyDescent="0.35">
      <c r="A72" s="3" t="e">
        <f>IF(#REF!="","",#REF!)</f>
        <v>#REF!</v>
      </c>
      <c r="B72" s="3" t="e">
        <f>IF(#REF!="","",#REF!)</f>
        <v>#REF!</v>
      </c>
      <c r="C72" s="3" t="e">
        <f>IF(#REF!="","",#REF!)</f>
        <v>#REF!</v>
      </c>
      <c r="D72" s="3" t="e">
        <f>IF(#REF!="","",#REF!)</f>
        <v>#REF!</v>
      </c>
      <c r="E72" s="3" t="e">
        <f>IF(#REF!="","",#REF!)</f>
        <v>#REF!</v>
      </c>
      <c r="F72" s="3" t="e">
        <f>IF(#REF!="","",#REF!)</f>
        <v>#REF!</v>
      </c>
      <c r="G72" s="3" t="e">
        <f>IF(#REF!="","",#REF!)</f>
        <v>#REF!</v>
      </c>
      <c r="H72" s="3" t="e">
        <f>IF(#REF!="","",#REF!)</f>
        <v>#REF!</v>
      </c>
      <c r="I72" s="3" t="e">
        <f>IF(#REF!="","",#REF!)</f>
        <v>#REF!</v>
      </c>
      <c r="J72" s="3" t="e">
        <f>IF(#REF!="","",#REF!)</f>
        <v>#REF!</v>
      </c>
      <c r="K72" s="3" t="e">
        <f>IF(#REF!="","",#REF!)</f>
        <v>#REF!</v>
      </c>
      <c r="L72" s="3" t="e">
        <f>IF(#REF!="","",#REF!)</f>
        <v>#REF!</v>
      </c>
      <c r="M72" s="97"/>
      <c r="N72" s="94"/>
    </row>
    <row r="73" spans="1:14" x14ac:dyDescent="0.35">
      <c r="A73" s="3" t="e">
        <f>IF(#REF!="","",#REF!)</f>
        <v>#REF!</v>
      </c>
      <c r="B73" s="3" t="e">
        <f>IF(#REF!="","",#REF!)</f>
        <v>#REF!</v>
      </c>
      <c r="C73" s="3" t="e">
        <f>IF(#REF!="","",#REF!)</f>
        <v>#REF!</v>
      </c>
      <c r="D73" s="3" t="e">
        <f>IF(#REF!="","",#REF!)</f>
        <v>#REF!</v>
      </c>
      <c r="E73" s="3" t="e">
        <f>IF(#REF!="","",#REF!)</f>
        <v>#REF!</v>
      </c>
      <c r="F73" s="3" t="e">
        <f>IF(#REF!="","",#REF!)</f>
        <v>#REF!</v>
      </c>
      <c r="G73" s="3" t="e">
        <f>IF(#REF!="","",#REF!)</f>
        <v>#REF!</v>
      </c>
      <c r="H73" s="3" t="e">
        <f>IF(#REF!="","",#REF!)</f>
        <v>#REF!</v>
      </c>
      <c r="I73" s="3" t="e">
        <f>IF(#REF!="","",#REF!)</f>
        <v>#REF!</v>
      </c>
      <c r="J73" s="3" t="e">
        <f>IF(#REF!="","",#REF!)</f>
        <v>#REF!</v>
      </c>
      <c r="K73" s="3" t="e">
        <f>IF(#REF!="","",#REF!)</f>
        <v>#REF!</v>
      </c>
      <c r="L73" s="3" t="e">
        <f>IF(#REF!="","",#REF!)</f>
        <v>#REF!</v>
      </c>
      <c r="M73" s="97"/>
      <c r="N73" s="94"/>
    </row>
    <row r="74" spans="1:14" x14ac:dyDescent="0.35">
      <c r="A74" s="3" t="e">
        <f>IF(#REF!="","",#REF!)</f>
        <v>#REF!</v>
      </c>
      <c r="B74" s="3" t="e">
        <f>IF(#REF!="","",#REF!)</f>
        <v>#REF!</v>
      </c>
      <c r="C74" s="3" t="e">
        <f>IF(#REF!="","",#REF!)</f>
        <v>#REF!</v>
      </c>
      <c r="D74" s="3" t="e">
        <f>IF(#REF!="","",#REF!)</f>
        <v>#REF!</v>
      </c>
      <c r="E74" s="3" t="e">
        <f>IF(#REF!="","",#REF!)</f>
        <v>#REF!</v>
      </c>
      <c r="F74" s="3" t="e">
        <f>IF(#REF!="","",#REF!)</f>
        <v>#REF!</v>
      </c>
      <c r="G74" s="3" t="e">
        <f>IF(#REF!="","",#REF!)</f>
        <v>#REF!</v>
      </c>
      <c r="H74" s="3" t="e">
        <f>IF(#REF!="","",#REF!)</f>
        <v>#REF!</v>
      </c>
      <c r="I74" s="3" t="e">
        <f>IF(#REF!="","",#REF!)</f>
        <v>#REF!</v>
      </c>
      <c r="J74" s="3" t="e">
        <f>IF(#REF!="","",#REF!)</f>
        <v>#REF!</v>
      </c>
      <c r="K74" s="3" t="e">
        <f>IF(#REF!="","",#REF!)</f>
        <v>#REF!</v>
      </c>
      <c r="L74" s="3" t="e">
        <f>IF(#REF!="","",#REF!)</f>
        <v>#REF!</v>
      </c>
      <c r="M74" s="97"/>
      <c r="N74" s="94"/>
    </row>
    <row r="75" spans="1:14" x14ac:dyDescent="0.35">
      <c r="A75" s="3" t="e">
        <f>IF(#REF!="","",#REF!)</f>
        <v>#REF!</v>
      </c>
      <c r="B75" s="3" t="e">
        <f>IF(#REF!="","",#REF!)</f>
        <v>#REF!</v>
      </c>
      <c r="C75" s="3" t="e">
        <f>IF(#REF!="","",#REF!)</f>
        <v>#REF!</v>
      </c>
      <c r="D75" s="3" t="e">
        <f>IF(#REF!="","",#REF!)</f>
        <v>#REF!</v>
      </c>
      <c r="E75" s="3" t="e">
        <f>IF(#REF!="","",#REF!)</f>
        <v>#REF!</v>
      </c>
      <c r="F75" s="3" t="e">
        <f>IF(#REF!="","",#REF!)</f>
        <v>#REF!</v>
      </c>
      <c r="G75" s="3" t="e">
        <f>IF(#REF!="","",#REF!)</f>
        <v>#REF!</v>
      </c>
      <c r="H75" s="3" t="e">
        <f>IF(#REF!="","",#REF!)</f>
        <v>#REF!</v>
      </c>
      <c r="I75" s="3" t="e">
        <f>IF(#REF!="","",#REF!)</f>
        <v>#REF!</v>
      </c>
      <c r="J75" s="3" t="e">
        <f>IF(#REF!="","",#REF!)</f>
        <v>#REF!</v>
      </c>
      <c r="K75" s="3" t="e">
        <f>IF(#REF!="","",#REF!)</f>
        <v>#REF!</v>
      </c>
      <c r="L75" s="3" t="e">
        <f>IF(#REF!="","",#REF!)</f>
        <v>#REF!</v>
      </c>
      <c r="M75" s="97"/>
      <c r="N75" s="94"/>
    </row>
    <row r="76" spans="1:14" x14ac:dyDescent="0.35">
      <c r="A76" s="3" t="e">
        <f>IF(#REF!="","",#REF!)</f>
        <v>#REF!</v>
      </c>
      <c r="B76" s="3" t="e">
        <f>IF(#REF!="","",#REF!)</f>
        <v>#REF!</v>
      </c>
      <c r="C76" s="3" t="e">
        <f>IF(#REF!="","",#REF!)</f>
        <v>#REF!</v>
      </c>
      <c r="D76" s="3" t="e">
        <f>IF(#REF!="","",#REF!)</f>
        <v>#REF!</v>
      </c>
      <c r="E76" s="3" t="e">
        <f>IF(#REF!="","",#REF!)</f>
        <v>#REF!</v>
      </c>
      <c r="F76" s="3" t="e">
        <f>IF(#REF!="","",#REF!)</f>
        <v>#REF!</v>
      </c>
      <c r="G76" s="3" t="e">
        <f>IF(#REF!="","",#REF!)</f>
        <v>#REF!</v>
      </c>
      <c r="H76" s="3" t="e">
        <f>IF(#REF!="","",#REF!)</f>
        <v>#REF!</v>
      </c>
      <c r="I76" s="3" t="e">
        <f>IF(#REF!="","",#REF!)</f>
        <v>#REF!</v>
      </c>
      <c r="J76" s="3" t="e">
        <f>IF(#REF!="","",#REF!)</f>
        <v>#REF!</v>
      </c>
      <c r="K76" s="3" t="e">
        <f>IF(#REF!="","",#REF!)</f>
        <v>#REF!</v>
      </c>
      <c r="L76" s="3" t="e">
        <f>IF(#REF!="","",#REF!)</f>
        <v>#REF!</v>
      </c>
      <c r="M76" s="97"/>
      <c r="N76" s="94"/>
    </row>
    <row r="77" spans="1:14" x14ac:dyDescent="0.35">
      <c r="A77" s="3" t="e">
        <f>IF(#REF!="","",#REF!)</f>
        <v>#REF!</v>
      </c>
      <c r="B77" s="3" t="e">
        <f>IF(#REF!="","",#REF!)</f>
        <v>#REF!</v>
      </c>
      <c r="C77" s="3" t="e">
        <f>IF(#REF!="","",#REF!)</f>
        <v>#REF!</v>
      </c>
      <c r="D77" s="3" t="e">
        <f>IF(#REF!="","",#REF!)</f>
        <v>#REF!</v>
      </c>
      <c r="E77" s="3" t="e">
        <f>IF(#REF!="","",#REF!)</f>
        <v>#REF!</v>
      </c>
      <c r="F77" s="3" t="e">
        <f>IF(#REF!="","",#REF!)</f>
        <v>#REF!</v>
      </c>
      <c r="G77" s="3" t="e">
        <f>IF(#REF!="","",#REF!)</f>
        <v>#REF!</v>
      </c>
      <c r="H77" s="3" t="e">
        <f>IF(#REF!="","",#REF!)</f>
        <v>#REF!</v>
      </c>
      <c r="I77" s="3" t="e">
        <f>IF(#REF!="","",#REF!)</f>
        <v>#REF!</v>
      </c>
      <c r="J77" s="3" t="e">
        <f>IF(#REF!="","",#REF!)</f>
        <v>#REF!</v>
      </c>
      <c r="K77" s="3" t="e">
        <f>IF(#REF!="","",#REF!)</f>
        <v>#REF!</v>
      </c>
      <c r="L77" s="3" t="e">
        <f>IF(#REF!="","",#REF!)</f>
        <v>#REF!</v>
      </c>
      <c r="M77" s="97"/>
      <c r="N77" s="94"/>
    </row>
    <row r="78" spans="1:14" x14ac:dyDescent="0.35">
      <c r="A78" s="3" t="e">
        <f>IF(#REF!="","",#REF!)</f>
        <v>#REF!</v>
      </c>
      <c r="B78" s="3" t="e">
        <f>IF(#REF!="","",#REF!)</f>
        <v>#REF!</v>
      </c>
      <c r="C78" s="3" t="e">
        <f>IF(#REF!="","",#REF!)</f>
        <v>#REF!</v>
      </c>
      <c r="D78" s="3" t="e">
        <f>IF(#REF!="","",#REF!)</f>
        <v>#REF!</v>
      </c>
      <c r="E78" s="3" t="e">
        <f>IF(#REF!="","",#REF!)</f>
        <v>#REF!</v>
      </c>
      <c r="F78" s="3" t="e">
        <f>IF(#REF!="","",#REF!)</f>
        <v>#REF!</v>
      </c>
      <c r="G78" s="3" t="e">
        <f>IF(#REF!="","",#REF!)</f>
        <v>#REF!</v>
      </c>
      <c r="H78" s="3" t="e">
        <f>IF(#REF!="","",#REF!)</f>
        <v>#REF!</v>
      </c>
      <c r="I78" s="3" t="e">
        <f>IF(#REF!="","",#REF!)</f>
        <v>#REF!</v>
      </c>
      <c r="J78" s="3" t="e">
        <f>IF(#REF!="","",#REF!)</f>
        <v>#REF!</v>
      </c>
      <c r="K78" s="3" t="e">
        <f>IF(#REF!="","",#REF!)</f>
        <v>#REF!</v>
      </c>
      <c r="L78" s="3" t="e">
        <f>IF(#REF!="","",#REF!)</f>
        <v>#REF!</v>
      </c>
      <c r="M78" s="97"/>
      <c r="N78" s="94"/>
    </row>
    <row r="79" spans="1:14" x14ac:dyDescent="0.35">
      <c r="A79" s="3" t="s">
        <v>144</v>
      </c>
      <c r="B79" s="3" t="e">
        <f>IF(#REF!="","",#REF!)</f>
        <v>#REF!</v>
      </c>
      <c r="C79" s="3" t="e">
        <f>IF(#REF!="","",#REF!)</f>
        <v>#REF!</v>
      </c>
      <c r="D79" s="3" t="e">
        <f>IF(#REF!="","",#REF!)</f>
        <v>#REF!</v>
      </c>
      <c r="E79" s="3" t="e">
        <f>IF(#REF!="","",#REF!)</f>
        <v>#REF!</v>
      </c>
      <c r="F79" s="3" t="e">
        <f>IF(#REF!="","",#REF!)</f>
        <v>#REF!</v>
      </c>
      <c r="G79" s="3" t="e">
        <f>IF(#REF!="","",#REF!)</f>
        <v>#REF!</v>
      </c>
      <c r="H79" s="3" t="e">
        <f>IF(#REF!="","",#REF!)</f>
        <v>#REF!</v>
      </c>
      <c r="I79" s="3" t="e">
        <f>IF(#REF!="","",#REF!)</f>
        <v>#REF!</v>
      </c>
      <c r="J79" s="3" t="e">
        <f>IF(#REF!="","",#REF!)</f>
        <v>#REF!</v>
      </c>
      <c r="K79" s="3" t="e">
        <f>IF(#REF!="","",#REF!)</f>
        <v>#REF!</v>
      </c>
      <c r="L79" s="3" t="e">
        <f>IF(#REF!="","",#REF!)</f>
        <v>#REF!</v>
      </c>
      <c r="M79" s="97"/>
      <c r="N79" s="94"/>
    </row>
    <row r="80" spans="1:14" x14ac:dyDescent="0.35">
      <c r="A80" s="3" t="e">
        <f>IF(#REF!="","",#REF!)</f>
        <v>#REF!</v>
      </c>
      <c r="B80" s="3" t="e">
        <f>IF(#REF!="","",#REF!)</f>
        <v>#REF!</v>
      </c>
      <c r="C80" s="3" t="e">
        <f>IF(#REF!="","",#REF!)</f>
        <v>#REF!</v>
      </c>
      <c r="D80" s="3" t="e">
        <f>IF(#REF!="","",#REF!)</f>
        <v>#REF!</v>
      </c>
      <c r="E80" s="3" t="e">
        <f>IF(#REF!="","",#REF!)</f>
        <v>#REF!</v>
      </c>
      <c r="F80" s="3" t="e">
        <f>IF(#REF!="","",#REF!)</f>
        <v>#REF!</v>
      </c>
      <c r="G80" s="3" t="e">
        <f>IF(#REF!="","",#REF!)</f>
        <v>#REF!</v>
      </c>
      <c r="H80" s="3" t="e">
        <f>IF(#REF!="","",#REF!)</f>
        <v>#REF!</v>
      </c>
      <c r="I80" s="3" t="e">
        <f>IF(#REF!="","",#REF!)</f>
        <v>#REF!</v>
      </c>
      <c r="J80" s="3" t="e">
        <f>IF(#REF!="","",#REF!)</f>
        <v>#REF!</v>
      </c>
      <c r="K80" s="3" t="e">
        <f>IF(#REF!="","",#REF!)</f>
        <v>#REF!</v>
      </c>
      <c r="L80" s="3" t="e">
        <f>IF(#REF!="","",#REF!)</f>
        <v>#REF!</v>
      </c>
      <c r="M80" s="97"/>
      <c r="N80" s="94"/>
    </row>
    <row r="81" spans="1:14" x14ac:dyDescent="0.35">
      <c r="A81" s="3" t="e">
        <f>IF(#REF!="","",#REF!)</f>
        <v>#REF!</v>
      </c>
      <c r="B81" s="3" t="e">
        <f>IF(#REF!="","",#REF!)</f>
        <v>#REF!</v>
      </c>
      <c r="C81" s="3" t="e">
        <f>IF(#REF!="","",#REF!)</f>
        <v>#REF!</v>
      </c>
      <c r="D81" s="3" t="e">
        <f>IF(#REF!="","",#REF!)</f>
        <v>#REF!</v>
      </c>
      <c r="E81" s="3" t="e">
        <f>IF(#REF!="","",#REF!)</f>
        <v>#REF!</v>
      </c>
      <c r="F81" s="3" t="e">
        <f>IF(#REF!="","",#REF!)</f>
        <v>#REF!</v>
      </c>
      <c r="G81" s="3" t="e">
        <f>IF(#REF!="","",#REF!)</f>
        <v>#REF!</v>
      </c>
      <c r="H81" s="3" t="e">
        <f>IF(#REF!="","",#REF!)</f>
        <v>#REF!</v>
      </c>
      <c r="I81" s="3" t="e">
        <f>IF(#REF!="","",#REF!)</f>
        <v>#REF!</v>
      </c>
      <c r="J81" s="3" t="e">
        <f>IF(#REF!="","",#REF!)</f>
        <v>#REF!</v>
      </c>
      <c r="K81" s="3" t="e">
        <f>IF(#REF!="","",#REF!)</f>
        <v>#REF!</v>
      </c>
      <c r="L81" s="3" t="e">
        <f>IF(#REF!="","",#REF!)</f>
        <v>#REF!</v>
      </c>
      <c r="M81" s="97"/>
      <c r="N81" s="94"/>
    </row>
    <row r="82" spans="1:14" x14ac:dyDescent="0.35">
      <c r="A82" s="3" t="e">
        <f>IF(#REF!="","",#REF!)</f>
        <v>#REF!</v>
      </c>
      <c r="B82" s="3" t="e">
        <f>IF(#REF!="","",#REF!)</f>
        <v>#REF!</v>
      </c>
      <c r="C82" s="3" t="e">
        <f>IF(#REF!="","",#REF!)</f>
        <v>#REF!</v>
      </c>
      <c r="D82" s="3" t="e">
        <f>IF(#REF!="","",#REF!)</f>
        <v>#REF!</v>
      </c>
      <c r="E82" s="3" t="e">
        <f>IF(#REF!="","",#REF!)</f>
        <v>#REF!</v>
      </c>
      <c r="F82" s="3" t="e">
        <f>IF(#REF!="","",#REF!)</f>
        <v>#REF!</v>
      </c>
      <c r="G82" s="3" t="e">
        <f>IF(#REF!="","",#REF!)</f>
        <v>#REF!</v>
      </c>
      <c r="H82" s="3" t="e">
        <f>IF(#REF!="","",#REF!)</f>
        <v>#REF!</v>
      </c>
      <c r="I82" s="3" t="e">
        <f>IF(#REF!="","",#REF!)</f>
        <v>#REF!</v>
      </c>
      <c r="J82" s="3" t="e">
        <f>IF(#REF!="","",#REF!)</f>
        <v>#REF!</v>
      </c>
      <c r="K82" s="3" t="e">
        <f>IF(#REF!="","",#REF!)</f>
        <v>#REF!</v>
      </c>
      <c r="L82" s="3" t="e">
        <f>IF(#REF!="","",#REF!)</f>
        <v>#REF!</v>
      </c>
      <c r="M82" s="97"/>
      <c r="N82" s="94"/>
    </row>
    <row r="83" spans="1:14" x14ac:dyDescent="0.35">
      <c r="A83" s="3" t="e">
        <f>IF(#REF!="","",#REF!)</f>
        <v>#REF!</v>
      </c>
      <c r="B83" s="3" t="e">
        <f>IF(#REF!="","",#REF!)</f>
        <v>#REF!</v>
      </c>
      <c r="C83" s="3" t="e">
        <f>IF(#REF!="","",#REF!)</f>
        <v>#REF!</v>
      </c>
      <c r="D83" s="3" t="e">
        <f>IF(#REF!="","",#REF!)</f>
        <v>#REF!</v>
      </c>
      <c r="E83" s="3" t="e">
        <f>IF(#REF!="","",#REF!)</f>
        <v>#REF!</v>
      </c>
      <c r="F83" s="3" t="e">
        <f>IF(#REF!="","",#REF!)</f>
        <v>#REF!</v>
      </c>
      <c r="G83" s="3" t="e">
        <f>IF(#REF!="","",#REF!)</f>
        <v>#REF!</v>
      </c>
      <c r="H83" s="3" t="e">
        <f>IF(#REF!="","",#REF!)</f>
        <v>#REF!</v>
      </c>
      <c r="I83" s="3" t="e">
        <f>IF(#REF!="","",#REF!)</f>
        <v>#REF!</v>
      </c>
      <c r="J83" s="3" t="e">
        <f>IF(#REF!="","",#REF!)</f>
        <v>#REF!</v>
      </c>
      <c r="K83" s="3" t="e">
        <f>IF(#REF!="","",#REF!)</f>
        <v>#REF!</v>
      </c>
      <c r="L83" s="3" t="e">
        <f>IF(#REF!="","",#REF!)</f>
        <v>#REF!</v>
      </c>
      <c r="M83" s="97"/>
      <c r="N83" s="94"/>
    </row>
    <row r="84" spans="1:14" x14ac:dyDescent="0.35">
      <c r="A84" s="3" t="e">
        <f>IF(#REF!="","",#REF!)</f>
        <v>#REF!</v>
      </c>
      <c r="B84" s="3" t="e">
        <f>IF(#REF!="","",#REF!)</f>
        <v>#REF!</v>
      </c>
      <c r="C84" s="3" t="e">
        <f>IF(#REF!="","",#REF!)</f>
        <v>#REF!</v>
      </c>
      <c r="D84" s="3" t="e">
        <f>IF(#REF!="","",#REF!)</f>
        <v>#REF!</v>
      </c>
      <c r="E84" s="3" t="e">
        <f>IF(#REF!="","",#REF!)</f>
        <v>#REF!</v>
      </c>
      <c r="F84" s="3" t="e">
        <f>IF(#REF!="","",#REF!)</f>
        <v>#REF!</v>
      </c>
      <c r="G84" s="3" t="e">
        <f>IF(#REF!="","",#REF!)</f>
        <v>#REF!</v>
      </c>
      <c r="H84" s="3" t="e">
        <f>IF(#REF!="","",#REF!)</f>
        <v>#REF!</v>
      </c>
      <c r="I84" s="3" t="e">
        <f>IF(#REF!="","",#REF!)</f>
        <v>#REF!</v>
      </c>
      <c r="J84" s="3" t="e">
        <f>IF(#REF!="","",#REF!)</f>
        <v>#REF!</v>
      </c>
      <c r="K84" s="3" t="e">
        <f>IF(#REF!="","",#REF!)</f>
        <v>#REF!</v>
      </c>
      <c r="L84" s="3" t="e">
        <f>IF(#REF!="","",#REF!)</f>
        <v>#REF!</v>
      </c>
      <c r="M84" s="97"/>
      <c r="N84" s="94"/>
    </row>
    <row r="85" spans="1:14" x14ac:dyDescent="0.35">
      <c r="A85" s="3" t="e">
        <f>IF(#REF!="","",#REF!)</f>
        <v>#REF!</v>
      </c>
      <c r="B85" s="3" t="e">
        <f>IF(#REF!="","",#REF!)</f>
        <v>#REF!</v>
      </c>
      <c r="C85" s="3" t="e">
        <f>IF(#REF!="","",#REF!)</f>
        <v>#REF!</v>
      </c>
      <c r="D85" s="3" t="e">
        <f>IF(#REF!="","",#REF!)</f>
        <v>#REF!</v>
      </c>
      <c r="E85" s="3" t="e">
        <f>IF(#REF!="","",#REF!)</f>
        <v>#REF!</v>
      </c>
      <c r="F85" s="3" t="e">
        <f>IF(#REF!="","",#REF!)</f>
        <v>#REF!</v>
      </c>
      <c r="G85" s="3" t="e">
        <f>IF(#REF!="","",#REF!)</f>
        <v>#REF!</v>
      </c>
      <c r="H85" s="3" t="e">
        <f>IF(#REF!="","",#REF!)</f>
        <v>#REF!</v>
      </c>
      <c r="I85" s="3" t="e">
        <f>IF(#REF!="","",#REF!)</f>
        <v>#REF!</v>
      </c>
      <c r="J85" s="3" t="e">
        <f>IF(#REF!="","",#REF!)</f>
        <v>#REF!</v>
      </c>
      <c r="K85" s="3" t="e">
        <f>IF(#REF!="","",#REF!)</f>
        <v>#REF!</v>
      </c>
      <c r="L85" s="3" t="e">
        <f>IF(#REF!="","",#REF!)</f>
        <v>#REF!</v>
      </c>
      <c r="M85" s="97"/>
      <c r="N85" s="94"/>
    </row>
    <row r="86" spans="1:14" x14ac:dyDescent="0.35">
      <c r="A86" s="3" t="e">
        <f>IF(#REF!="","",#REF!)</f>
        <v>#REF!</v>
      </c>
      <c r="B86" s="3" t="e">
        <f>IF(#REF!="","",#REF!)</f>
        <v>#REF!</v>
      </c>
      <c r="C86" s="3" t="e">
        <f>IF(#REF!="","",#REF!)</f>
        <v>#REF!</v>
      </c>
      <c r="D86" s="3" t="e">
        <f>IF(#REF!="","",#REF!)</f>
        <v>#REF!</v>
      </c>
      <c r="E86" s="3" t="e">
        <f>IF(#REF!="","",#REF!)</f>
        <v>#REF!</v>
      </c>
      <c r="F86" s="3" t="e">
        <f>IF(#REF!="","",#REF!)</f>
        <v>#REF!</v>
      </c>
      <c r="G86" s="3" t="e">
        <f>IF(#REF!="","",#REF!)</f>
        <v>#REF!</v>
      </c>
      <c r="H86" s="3" t="e">
        <f>IF(#REF!="","",#REF!)</f>
        <v>#REF!</v>
      </c>
      <c r="I86" s="3" t="e">
        <f>IF(#REF!="","",#REF!)</f>
        <v>#REF!</v>
      </c>
      <c r="J86" s="3" t="e">
        <f>IF(#REF!="","",#REF!)</f>
        <v>#REF!</v>
      </c>
      <c r="K86" s="3" t="e">
        <f>IF(#REF!="","",#REF!)</f>
        <v>#REF!</v>
      </c>
      <c r="L86" s="3" t="e">
        <f>IF(#REF!="","",#REF!)</f>
        <v>#REF!</v>
      </c>
      <c r="M86" s="97"/>
      <c r="N86" s="94"/>
    </row>
    <row r="87" spans="1:14" x14ac:dyDescent="0.35">
      <c r="A87" s="3" t="e">
        <f>IF(#REF!="","",#REF!)</f>
        <v>#REF!</v>
      </c>
      <c r="B87" s="3" t="e">
        <f>IF(#REF!="","",#REF!)</f>
        <v>#REF!</v>
      </c>
      <c r="C87" s="3" t="e">
        <f>IF(#REF!="","",#REF!)</f>
        <v>#REF!</v>
      </c>
      <c r="D87" s="3" t="e">
        <f>IF(#REF!="","",#REF!)</f>
        <v>#REF!</v>
      </c>
      <c r="E87" s="3" t="e">
        <f>IF(#REF!="","",#REF!)</f>
        <v>#REF!</v>
      </c>
      <c r="F87" s="3" t="e">
        <f>IF(#REF!="","",#REF!)</f>
        <v>#REF!</v>
      </c>
      <c r="G87" s="3" t="e">
        <f>IF(#REF!="","",#REF!)</f>
        <v>#REF!</v>
      </c>
      <c r="H87" s="3" t="e">
        <f>IF(#REF!="","",#REF!)</f>
        <v>#REF!</v>
      </c>
      <c r="I87" s="3" t="e">
        <f>IF(#REF!="","",#REF!)</f>
        <v>#REF!</v>
      </c>
      <c r="J87" s="3" t="e">
        <f>IF(#REF!="","",#REF!)</f>
        <v>#REF!</v>
      </c>
      <c r="K87" s="3" t="e">
        <f>IF(#REF!="","",#REF!)</f>
        <v>#REF!</v>
      </c>
      <c r="L87" s="3" t="e">
        <f>IF(#REF!="","",#REF!)</f>
        <v>#REF!</v>
      </c>
      <c r="M87" s="97"/>
      <c r="N87" s="94"/>
    </row>
    <row r="88" spans="1:14" x14ac:dyDescent="0.35">
      <c r="A88" s="3" t="e">
        <f>IF(#REF!="","",#REF!)</f>
        <v>#REF!</v>
      </c>
      <c r="B88" s="3" t="e">
        <f>IF(#REF!="","",#REF!)</f>
        <v>#REF!</v>
      </c>
      <c r="C88" s="3" t="e">
        <f>IF(#REF!="","",#REF!)</f>
        <v>#REF!</v>
      </c>
      <c r="D88" s="3" t="e">
        <f>IF(#REF!="","",#REF!)</f>
        <v>#REF!</v>
      </c>
      <c r="E88" s="3" t="e">
        <f>IF(#REF!="","",#REF!)</f>
        <v>#REF!</v>
      </c>
      <c r="F88" s="3" t="e">
        <f>IF(#REF!="","",#REF!)</f>
        <v>#REF!</v>
      </c>
      <c r="G88" s="3" t="e">
        <f>IF(#REF!="","",#REF!)</f>
        <v>#REF!</v>
      </c>
      <c r="H88" s="3" t="e">
        <f>IF(#REF!="","",#REF!)</f>
        <v>#REF!</v>
      </c>
      <c r="I88" s="3" t="e">
        <f>IF(#REF!="","",#REF!)</f>
        <v>#REF!</v>
      </c>
      <c r="J88" s="3" t="e">
        <f>IF(#REF!="","",#REF!)</f>
        <v>#REF!</v>
      </c>
      <c r="K88" s="3" t="e">
        <f>IF(#REF!="","",#REF!)</f>
        <v>#REF!</v>
      </c>
      <c r="L88" s="3" t="e">
        <f>IF(#REF!="","",#REF!)</f>
        <v>#REF!</v>
      </c>
      <c r="M88" s="97"/>
      <c r="N88" s="94"/>
    </row>
    <row r="89" spans="1:14" x14ac:dyDescent="0.35">
      <c r="A89" s="3" t="e">
        <f>IF(#REF!="","",#REF!)</f>
        <v>#REF!</v>
      </c>
      <c r="B89" s="3" t="e">
        <f>IF(#REF!="","",#REF!)</f>
        <v>#REF!</v>
      </c>
      <c r="C89" s="3" t="e">
        <f>IF(#REF!="","",#REF!)</f>
        <v>#REF!</v>
      </c>
      <c r="D89" s="3" t="e">
        <f>IF(#REF!="","",#REF!)</f>
        <v>#REF!</v>
      </c>
      <c r="E89" s="3" t="e">
        <f>IF(#REF!="","",#REF!)</f>
        <v>#REF!</v>
      </c>
      <c r="F89" s="3" t="e">
        <f>IF(#REF!="","",#REF!)</f>
        <v>#REF!</v>
      </c>
      <c r="G89" s="3" t="e">
        <f>IF(#REF!="","",#REF!)</f>
        <v>#REF!</v>
      </c>
      <c r="H89" s="3" t="e">
        <f>IF(#REF!="","",#REF!)</f>
        <v>#REF!</v>
      </c>
      <c r="I89" s="3" t="e">
        <f>IF(#REF!="","",#REF!)</f>
        <v>#REF!</v>
      </c>
      <c r="J89" s="3" t="e">
        <f>IF(#REF!="","",#REF!)</f>
        <v>#REF!</v>
      </c>
      <c r="K89" s="3" t="e">
        <f>IF(#REF!="","",#REF!)</f>
        <v>#REF!</v>
      </c>
      <c r="L89" s="3" t="e">
        <f>IF(#REF!="","",#REF!)</f>
        <v>#REF!</v>
      </c>
      <c r="M89" s="97"/>
      <c r="N89" s="94"/>
    </row>
    <row r="90" spans="1:14" x14ac:dyDescent="0.35">
      <c r="A90" s="3" t="e">
        <f>IF(#REF!="","",#REF!)</f>
        <v>#REF!</v>
      </c>
      <c r="B90" s="3" t="e">
        <f>IF(#REF!="","",#REF!)</f>
        <v>#REF!</v>
      </c>
      <c r="C90" s="3" t="e">
        <f>IF(#REF!="","",#REF!)</f>
        <v>#REF!</v>
      </c>
      <c r="D90" s="3" t="e">
        <f>IF(#REF!="","",#REF!)</f>
        <v>#REF!</v>
      </c>
      <c r="E90" s="3" t="e">
        <f>IF(#REF!="","",#REF!)</f>
        <v>#REF!</v>
      </c>
      <c r="F90" s="3" t="e">
        <f>IF(#REF!="","",#REF!)</f>
        <v>#REF!</v>
      </c>
      <c r="G90" s="3" t="e">
        <f>IF(#REF!="","",#REF!)</f>
        <v>#REF!</v>
      </c>
      <c r="H90" s="3" t="e">
        <f>IF(#REF!="","",#REF!)</f>
        <v>#REF!</v>
      </c>
      <c r="I90" s="3" t="e">
        <f>IF(#REF!="","",#REF!)</f>
        <v>#REF!</v>
      </c>
      <c r="J90" s="3" t="e">
        <f>IF(#REF!="","",#REF!)</f>
        <v>#REF!</v>
      </c>
      <c r="K90" s="3" t="e">
        <f>IF(#REF!="","",#REF!)</f>
        <v>#REF!</v>
      </c>
      <c r="L90" s="3" t="e">
        <f>IF(#REF!="","",#REF!)</f>
        <v>#REF!</v>
      </c>
      <c r="M90" s="97"/>
      <c r="N90" s="94"/>
    </row>
    <row r="91" spans="1:14" x14ac:dyDescent="0.35">
      <c r="A91" s="3" t="e">
        <f>IF(#REF!="","",#REF!)</f>
        <v>#REF!</v>
      </c>
      <c r="B91" s="3" t="e">
        <f>IF(#REF!="","",#REF!)</f>
        <v>#REF!</v>
      </c>
      <c r="C91" s="3" t="e">
        <f>IF(#REF!="","",#REF!)</f>
        <v>#REF!</v>
      </c>
      <c r="D91" s="3" t="e">
        <f>IF(#REF!="","",#REF!)</f>
        <v>#REF!</v>
      </c>
      <c r="E91" s="3" t="e">
        <f>IF(#REF!="","",#REF!)</f>
        <v>#REF!</v>
      </c>
      <c r="F91" s="3" t="e">
        <f>IF(#REF!="","",#REF!)</f>
        <v>#REF!</v>
      </c>
      <c r="G91" s="3" t="e">
        <f>IF(#REF!="","",#REF!)</f>
        <v>#REF!</v>
      </c>
      <c r="H91" s="3" t="e">
        <f>IF(#REF!="","",#REF!)</f>
        <v>#REF!</v>
      </c>
      <c r="I91" s="3" t="e">
        <f>IF(#REF!="","",#REF!)</f>
        <v>#REF!</v>
      </c>
      <c r="J91" s="3" t="e">
        <f>IF(#REF!="","",#REF!)</f>
        <v>#REF!</v>
      </c>
      <c r="K91" s="3" t="e">
        <f>IF(#REF!="","",#REF!)</f>
        <v>#REF!</v>
      </c>
      <c r="L91" s="3" t="e">
        <f>IF(#REF!="","",#REF!)</f>
        <v>#REF!</v>
      </c>
      <c r="M91" s="97"/>
      <c r="N91" s="94"/>
    </row>
    <row r="92" spans="1:14" x14ac:dyDescent="0.35">
      <c r="A92" s="3" t="e">
        <f>IF(#REF!="","",#REF!)</f>
        <v>#REF!</v>
      </c>
      <c r="B92" s="3" t="e">
        <f>IF(#REF!="","",#REF!)</f>
        <v>#REF!</v>
      </c>
      <c r="C92" s="3" t="e">
        <f>IF(#REF!="","",#REF!)</f>
        <v>#REF!</v>
      </c>
      <c r="D92" s="3" t="e">
        <f>IF(#REF!="","",#REF!)</f>
        <v>#REF!</v>
      </c>
      <c r="E92" s="3" t="e">
        <f>IF(#REF!="","",#REF!)</f>
        <v>#REF!</v>
      </c>
      <c r="F92" s="3" t="e">
        <f>IF(#REF!="","",#REF!)</f>
        <v>#REF!</v>
      </c>
      <c r="G92" s="3" t="e">
        <f>IF(#REF!="","",#REF!)</f>
        <v>#REF!</v>
      </c>
      <c r="H92" s="3" t="e">
        <f>IF(#REF!="","",#REF!)</f>
        <v>#REF!</v>
      </c>
      <c r="I92" s="3" t="e">
        <f>IF(#REF!="","",#REF!)</f>
        <v>#REF!</v>
      </c>
      <c r="J92" s="3" t="e">
        <f>IF(#REF!="","",#REF!)</f>
        <v>#REF!</v>
      </c>
      <c r="K92" s="3" t="e">
        <f>IF(#REF!="","",#REF!)</f>
        <v>#REF!</v>
      </c>
      <c r="L92" s="3" t="e">
        <f>IF(#REF!="","",#REF!)</f>
        <v>#REF!</v>
      </c>
      <c r="M92" s="97"/>
      <c r="N92" s="94"/>
    </row>
    <row r="93" spans="1:14" x14ac:dyDescent="0.35">
      <c r="A93" s="3" t="e">
        <f>IF(#REF!="","",#REF!)</f>
        <v>#REF!</v>
      </c>
      <c r="B93" s="3" t="e">
        <f>IF(#REF!="","",#REF!)</f>
        <v>#REF!</v>
      </c>
      <c r="C93" s="3" t="e">
        <f>IF(#REF!="","",#REF!)</f>
        <v>#REF!</v>
      </c>
      <c r="D93" s="3" t="e">
        <f>IF(#REF!="","",#REF!)</f>
        <v>#REF!</v>
      </c>
      <c r="E93" s="3" t="e">
        <f>IF(#REF!="","",#REF!)</f>
        <v>#REF!</v>
      </c>
      <c r="F93" s="3" t="e">
        <f>IF(#REF!="","",#REF!)</f>
        <v>#REF!</v>
      </c>
      <c r="G93" s="3" t="e">
        <f>IF(#REF!="","",#REF!)</f>
        <v>#REF!</v>
      </c>
      <c r="H93" s="3" t="e">
        <f>IF(#REF!="","",#REF!)</f>
        <v>#REF!</v>
      </c>
      <c r="I93" s="3" t="e">
        <f>IF(#REF!="","",#REF!)</f>
        <v>#REF!</v>
      </c>
      <c r="J93" s="3" t="e">
        <f>IF(#REF!="","",#REF!)</f>
        <v>#REF!</v>
      </c>
      <c r="K93" s="3" t="e">
        <f>IF(#REF!="","",#REF!)</f>
        <v>#REF!</v>
      </c>
      <c r="L93" s="3" t="e">
        <f>IF(#REF!="","",#REF!)</f>
        <v>#REF!</v>
      </c>
      <c r="M93" s="97"/>
      <c r="N93" s="94"/>
    </row>
    <row r="94" spans="1:14" x14ac:dyDescent="0.35">
      <c r="A94" s="3" t="e">
        <f>IF(#REF!="","",#REF!)</f>
        <v>#REF!</v>
      </c>
      <c r="B94" s="3" t="e">
        <f>IF(#REF!="","",#REF!)</f>
        <v>#REF!</v>
      </c>
      <c r="C94" s="3" t="e">
        <f>IF(#REF!="","",#REF!)</f>
        <v>#REF!</v>
      </c>
      <c r="D94" s="3" t="e">
        <f>IF(#REF!="","",#REF!)</f>
        <v>#REF!</v>
      </c>
      <c r="E94" s="3" t="e">
        <f>IF(#REF!="","",#REF!)</f>
        <v>#REF!</v>
      </c>
      <c r="F94" s="3" t="e">
        <f>IF(#REF!="","",#REF!)</f>
        <v>#REF!</v>
      </c>
      <c r="G94" s="3" t="e">
        <f>IF(#REF!="","",#REF!)</f>
        <v>#REF!</v>
      </c>
      <c r="H94" s="3" t="e">
        <f>IF(#REF!="","",#REF!)</f>
        <v>#REF!</v>
      </c>
      <c r="I94" s="3" t="e">
        <f>IF(#REF!="","",#REF!)</f>
        <v>#REF!</v>
      </c>
      <c r="J94" s="3" t="e">
        <f>IF(#REF!="","",#REF!)</f>
        <v>#REF!</v>
      </c>
      <c r="K94" s="3" t="e">
        <f>IF(#REF!="","",#REF!)</f>
        <v>#REF!</v>
      </c>
      <c r="L94" s="3" t="e">
        <f>IF(#REF!="","",#REF!)</f>
        <v>#REF!</v>
      </c>
      <c r="M94" s="97"/>
      <c r="N94" s="94"/>
    </row>
    <row r="95" spans="1:14" x14ac:dyDescent="0.35">
      <c r="A95" s="3" t="e">
        <f>IF(#REF!="","",#REF!)</f>
        <v>#REF!</v>
      </c>
      <c r="B95" s="3" t="e">
        <f>IF(#REF!="","",#REF!)</f>
        <v>#REF!</v>
      </c>
      <c r="C95" s="3" t="e">
        <f>IF(#REF!="","",#REF!)</f>
        <v>#REF!</v>
      </c>
      <c r="D95" s="3" t="e">
        <f>IF(#REF!="","",#REF!)</f>
        <v>#REF!</v>
      </c>
      <c r="E95" s="3" t="e">
        <f>IF(#REF!="","",#REF!)</f>
        <v>#REF!</v>
      </c>
      <c r="F95" s="3" t="e">
        <f>IF(#REF!="","",#REF!)</f>
        <v>#REF!</v>
      </c>
      <c r="G95" s="3" t="e">
        <f>IF(#REF!="","",#REF!)</f>
        <v>#REF!</v>
      </c>
      <c r="H95" s="3" t="e">
        <f>IF(#REF!="","",#REF!)</f>
        <v>#REF!</v>
      </c>
      <c r="I95" s="3" t="e">
        <f>IF(#REF!="","",#REF!)</f>
        <v>#REF!</v>
      </c>
      <c r="J95" s="3" t="e">
        <f>IF(#REF!="","",#REF!)</f>
        <v>#REF!</v>
      </c>
      <c r="K95" s="3" t="e">
        <f>IF(#REF!="","",#REF!)</f>
        <v>#REF!</v>
      </c>
      <c r="L95" s="3" t="e">
        <f>IF(#REF!="","",#REF!)</f>
        <v>#REF!</v>
      </c>
      <c r="M95" s="97"/>
      <c r="N95" s="94"/>
    </row>
    <row r="96" spans="1:14" x14ac:dyDescent="0.35">
      <c r="A96" s="3" t="e">
        <f>IF(#REF!="","",#REF!)</f>
        <v>#REF!</v>
      </c>
      <c r="B96" s="3" t="e">
        <f>IF(#REF!="","",#REF!)</f>
        <v>#REF!</v>
      </c>
      <c r="C96" s="3" t="e">
        <f>IF(#REF!="","",#REF!)</f>
        <v>#REF!</v>
      </c>
      <c r="D96" s="3" t="e">
        <f>IF(#REF!="","",#REF!)</f>
        <v>#REF!</v>
      </c>
      <c r="E96" s="3" t="e">
        <f>IF(#REF!="","",#REF!)</f>
        <v>#REF!</v>
      </c>
      <c r="F96" s="3" t="e">
        <f>IF(#REF!="","",#REF!)</f>
        <v>#REF!</v>
      </c>
      <c r="G96" s="3" t="e">
        <f>IF(#REF!="","",#REF!)</f>
        <v>#REF!</v>
      </c>
      <c r="H96" s="3" t="e">
        <f>IF(#REF!="","",#REF!)</f>
        <v>#REF!</v>
      </c>
      <c r="I96" s="3" t="e">
        <f>IF(#REF!="","",#REF!)</f>
        <v>#REF!</v>
      </c>
      <c r="J96" s="3" t="e">
        <f>IF(#REF!="","",#REF!)</f>
        <v>#REF!</v>
      </c>
      <c r="K96" s="3" t="e">
        <f>IF(#REF!="","",#REF!)</f>
        <v>#REF!</v>
      </c>
      <c r="L96" s="3" t="e">
        <f>IF(#REF!="","",#REF!)</f>
        <v>#REF!</v>
      </c>
      <c r="M96" s="97"/>
      <c r="N96" s="94"/>
    </row>
    <row r="97" spans="1:14" x14ac:dyDescent="0.35">
      <c r="A97" s="3" t="e">
        <f>IF(#REF!="","",#REF!)</f>
        <v>#REF!</v>
      </c>
      <c r="B97" s="3" t="e">
        <f>IF(#REF!="","",#REF!)</f>
        <v>#REF!</v>
      </c>
      <c r="C97" s="3" t="e">
        <f>IF(#REF!="","",#REF!)</f>
        <v>#REF!</v>
      </c>
      <c r="D97" s="3" t="e">
        <f>IF(#REF!="","",#REF!)</f>
        <v>#REF!</v>
      </c>
      <c r="E97" s="3" t="e">
        <f>IF(#REF!="","",#REF!)</f>
        <v>#REF!</v>
      </c>
      <c r="F97" s="3" t="e">
        <f>IF(#REF!="","",#REF!)</f>
        <v>#REF!</v>
      </c>
      <c r="G97" s="3" t="e">
        <f>IF(#REF!="","",#REF!)</f>
        <v>#REF!</v>
      </c>
      <c r="H97" s="3" t="e">
        <f>IF(#REF!="","",#REF!)</f>
        <v>#REF!</v>
      </c>
      <c r="I97" s="3" t="e">
        <f>IF(#REF!="","",#REF!)</f>
        <v>#REF!</v>
      </c>
      <c r="J97" s="3" t="e">
        <f>IF(#REF!="","",#REF!)</f>
        <v>#REF!</v>
      </c>
      <c r="K97" s="3" t="e">
        <f>IF(#REF!="","",#REF!)</f>
        <v>#REF!</v>
      </c>
      <c r="L97" s="3" t="e">
        <f>IF(#REF!="","",#REF!)</f>
        <v>#REF!</v>
      </c>
      <c r="M97" s="97"/>
      <c r="N97" s="94"/>
    </row>
    <row r="98" spans="1:14" x14ac:dyDescent="0.35">
      <c r="A98" s="3" t="e">
        <f>IF(#REF!="","",#REF!)</f>
        <v>#REF!</v>
      </c>
      <c r="B98" s="3" t="e">
        <f>IF(#REF!="","",#REF!)</f>
        <v>#REF!</v>
      </c>
      <c r="C98" s="3" t="e">
        <f>IF(#REF!="","",#REF!)</f>
        <v>#REF!</v>
      </c>
      <c r="D98" s="3" t="e">
        <f>IF(#REF!="","",#REF!)</f>
        <v>#REF!</v>
      </c>
      <c r="E98" s="3" t="e">
        <f>IF(#REF!="","",#REF!)</f>
        <v>#REF!</v>
      </c>
      <c r="F98" s="3" t="e">
        <f>IF(#REF!="","",#REF!)</f>
        <v>#REF!</v>
      </c>
      <c r="G98" s="3" t="e">
        <f>IF(#REF!="","",#REF!)</f>
        <v>#REF!</v>
      </c>
      <c r="H98" s="3" t="e">
        <f>IF(#REF!="","",#REF!)</f>
        <v>#REF!</v>
      </c>
      <c r="I98" s="3" t="e">
        <f>IF(#REF!="","",#REF!)</f>
        <v>#REF!</v>
      </c>
      <c r="J98" s="3" t="e">
        <f>IF(#REF!="","",#REF!)</f>
        <v>#REF!</v>
      </c>
      <c r="K98" s="3" t="e">
        <f>IF(#REF!="","",#REF!)</f>
        <v>#REF!</v>
      </c>
      <c r="L98" s="3" t="e">
        <f>IF(#REF!="","",#REF!)</f>
        <v>#REF!</v>
      </c>
      <c r="M98" s="97"/>
      <c r="N98" s="94"/>
    </row>
    <row r="99" spans="1:14" x14ac:dyDescent="0.35">
      <c r="A99" s="3" t="e">
        <f>IF(#REF!="","",#REF!)</f>
        <v>#REF!</v>
      </c>
      <c r="B99" s="3" t="e">
        <f>IF(#REF!="","",#REF!)</f>
        <v>#REF!</v>
      </c>
      <c r="C99" s="3" t="e">
        <f>IF(#REF!="","",#REF!)</f>
        <v>#REF!</v>
      </c>
      <c r="D99" s="3" t="e">
        <f>IF(#REF!="","",#REF!)</f>
        <v>#REF!</v>
      </c>
      <c r="E99" s="3" t="e">
        <f>IF(#REF!="","",#REF!)</f>
        <v>#REF!</v>
      </c>
      <c r="F99" s="3" t="e">
        <f>IF(#REF!="","",#REF!)</f>
        <v>#REF!</v>
      </c>
      <c r="G99" s="3" t="e">
        <f>IF(#REF!="","",#REF!)</f>
        <v>#REF!</v>
      </c>
      <c r="H99" s="3" t="e">
        <f>IF(#REF!="","",#REF!)</f>
        <v>#REF!</v>
      </c>
      <c r="I99" s="3" t="e">
        <f>IF(#REF!="","",#REF!)</f>
        <v>#REF!</v>
      </c>
      <c r="J99" s="3" t="e">
        <f>IF(#REF!="","",#REF!)</f>
        <v>#REF!</v>
      </c>
      <c r="K99" s="3" t="e">
        <f>IF(#REF!="","",#REF!)</f>
        <v>#REF!</v>
      </c>
      <c r="L99" s="3" t="e">
        <f>IF(#REF!="","",#REF!)</f>
        <v>#REF!</v>
      </c>
      <c r="M99" s="97"/>
      <c r="N99" s="94"/>
    </row>
    <row r="100" spans="1:14" x14ac:dyDescent="0.35">
      <c r="A100" s="3" t="e">
        <f>IF(#REF!="","",#REF!)</f>
        <v>#REF!</v>
      </c>
      <c r="B100" s="3" t="e">
        <f>IF(#REF!="","",#REF!)</f>
        <v>#REF!</v>
      </c>
      <c r="C100" s="3" t="e">
        <f>IF(#REF!="","",#REF!)</f>
        <v>#REF!</v>
      </c>
      <c r="D100" s="3" t="e">
        <f>IF(#REF!="","",#REF!)</f>
        <v>#REF!</v>
      </c>
      <c r="E100" s="3" t="e">
        <f>IF(#REF!="","",#REF!)</f>
        <v>#REF!</v>
      </c>
      <c r="F100" s="3" t="e">
        <f>IF(#REF!="","",#REF!)</f>
        <v>#REF!</v>
      </c>
      <c r="G100" s="3" t="e">
        <f>IF(#REF!="","",#REF!)</f>
        <v>#REF!</v>
      </c>
      <c r="H100" s="3" t="e">
        <f>IF(#REF!="","",#REF!)</f>
        <v>#REF!</v>
      </c>
      <c r="I100" s="3" t="e">
        <f>IF(#REF!="","",#REF!)</f>
        <v>#REF!</v>
      </c>
      <c r="J100" s="3" t="e">
        <f>IF(#REF!="","",#REF!)</f>
        <v>#REF!</v>
      </c>
      <c r="K100" s="3" t="e">
        <f>IF(#REF!="","",#REF!)</f>
        <v>#REF!</v>
      </c>
      <c r="L100" s="3" t="e">
        <f>IF(#REF!="","",#REF!)</f>
        <v>#REF!</v>
      </c>
      <c r="M100" s="97"/>
      <c r="N100" s="94"/>
    </row>
    <row r="101" spans="1:14" x14ac:dyDescent="0.35">
      <c r="A101" s="3" t="e">
        <f>IF(#REF!="","",#REF!)</f>
        <v>#REF!</v>
      </c>
      <c r="B101" s="3" t="e">
        <f>IF(#REF!="","",#REF!)</f>
        <v>#REF!</v>
      </c>
      <c r="C101" s="3" t="e">
        <f>IF(#REF!="","",#REF!)</f>
        <v>#REF!</v>
      </c>
      <c r="D101" s="3" t="e">
        <f>IF(#REF!="","",#REF!)</f>
        <v>#REF!</v>
      </c>
      <c r="E101" s="3" t="e">
        <f>IF(#REF!="","",#REF!)</f>
        <v>#REF!</v>
      </c>
      <c r="F101" s="3" t="e">
        <f>IF(#REF!="","",#REF!)</f>
        <v>#REF!</v>
      </c>
      <c r="G101" s="3" t="e">
        <f>IF(#REF!="","",#REF!)</f>
        <v>#REF!</v>
      </c>
      <c r="H101" s="3" t="e">
        <f>IF(#REF!="","",#REF!)</f>
        <v>#REF!</v>
      </c>
      <c r="I101" s="3" t="e">
        <f>IF(#REF!="","",#REF!)</f>
        <v>#REF!</v>
      </c>
      <c r="J101" s="3" t="e">
        <f>IF(#REF!="","",#REF!)</f>
        <v>#REF!</v>
      </c>
      <c r="K101" s="3" t="e">
        <f>IF(#REF!="","",#REF!)</f>
        <v>#REF!</v>
      </c>
      <c r="L101" s="3" t="e">
        <f>IF(#REF!="","",#REF!)</f>
        <v>#REF!</v>
      </c>
      <c r="M101" s="97"/>
      <c r="N101" s="94"/>
    </row>
    <row r="102" spans="1:14" x14ac:dyDescent="0.35">
      <c r="A102" s="3" t="e">
        <f>IF(#REF!="","",#REF!)</f>
        <v>#REF!</v>
      </c>
      <c r="B102" s="3" t="e">
        <f>IF(#REF!="","",#REF!)</f>
        <v>#REF!</v>
      </c>
      <c r="C102" s="3" t="e">
        <f>IF(#REF!="","",#REF!)</f>
        <v>#REF!</v>
      </c>
      <c r="D102" s="3" t="e">
        <f>IF(#REF!="","",#REF!)</f>
        <v>#REF!</v>
      </c>
      <c r="E102" s="3" t="e">
        <f>IF(#REF!="","",#REF!)</f>
        <v>#REF!</v>
      </c>
      <c r="F102" s="3" t="e">
        <f>IF(#REF!="","",#REF!)</f>
        <v>#REF!</v>
      </c>
      <c r="G102" s="3" t="e">
        <f>IF(#REF!="","",#REF!)</f>
        <v>#REF!</v>
      </c>
      <c r="H102" s="3" t="e">
        <f>IF(#REF!="","",#REF!)</f>
        <v>#REF!</v>
      </c>
      <c r="I102" s="3" t="e">
        <f>IF(#REF!="","",#REF!)</f>
        <v>#REF!</v>
      </c>
      <c r="J102" s="3" t="e">
        <f>IF(#REF!="","",#REF!)</f>
        <v>#REF!</v>
      </c>
      <c r="K102" s="3" t="e">
        <f>IF(#REF!="","",#REF!)</f>
        <v>#REF!</v>
      </c>
      <c r="L102" s="3" t="e">
        <f>IF(#REF!="","",#REF!)</f>
        <v>#REF!</v>
      </c>
      <c r="M102" s="97"/>
      <c r="N102" s="94"/>
    </row>
    <row r="103" spans="1:14" x14ac:dyDescent="0.35">
      <c r="A103" s="3" t="e">
        <f>IF(#REF!="","",#REF!)</f>
        <v>#REF!</v>
      </c>
      <c r="B103" s="3" t="e">
        <f>IF(#REF!="","",#REF!)</f>
        <v>#REF!</v>
      </c>
      <c r="C103" s="3" t="e">
        <f>IF(#REF!="","",#REF!)</f>
        <v>#REF!</v>
      </c>
      <c r="D103" s="3" t="e">
        <f>IF(#REF!="","",#REF!)</f>
        <v>#REF!</v>
      </c>
      <c r="E103" s="3" t="e">
        <f>IF(#REF!="","",#REF!)</f>
        <v>#REF!</v>
      </c>
      <c r="F103" s="3" t="e">
        <f>IF(#REF!="","",#REF!)</f>
        <v>#REF!</v>
      </c>
      <c r="G103" s="3" t="e">
        <f>IF(#REF!="","",#REF!)</f>
        <v>#REF!</v>
      </c>
      <c r="H103" s="3" t="e">
        <f>IF(#REF!="","",#REF!)</f>
        <v>#REF!</v>
      </c>
      <c r="I103" s="3" t="e">
        <f>IF(#REF!="","",#REF!)</f>
        <v>#REF!</v>
      </c>
      <c r="J103" s="3" t="e">
        <f>IF(#REF!="","",#REF!)</f>
        <v>#REF!</v>
      </c>
      <c r="K103" s="3" t="e">
        <f>IF(#REF!="","",#REF!)</f>
        <v>#REF!</v>
      </c>
      <c r="L103" s="3" t="e">
        <f>IF(#REF!="","",#REF!)</f>
        <v>#REF!</v>
      </c>
      <c r="M103" s="97"/>
      <c r="N103" s="94"/>
    </row>
    <row r="104" spans="1:14" x14ac:dyDescent="0.35">
      <c r="A104" s="3" t="e">
        <f>IF(#REF!="","",#REF!)</f>
        <v>#REF!</v>
      </c>
      <c r="B104" s="3" t="e">
        <f>IF(#REF!="","",#REF!)</f>
        <v>#REF!</v>
      </c>
      <c r="C104" s="3" t="e">
        <f>IF(#REF!="","",#REF!)</f>
        <v>#REF!</v>
      </c>
      <c r="D104" s="3" t="e">
        <f>IF(#REF!="","",#REF!)</f>
        <v>#REF!</v>
      </c>
      <c r="E104" s="3" t="e">
        <f>IF(#REF!="","",#REF!)</f>
        <v>#REF!</v>
      </c>
      <c r="F104" s="3" t="e">
        <f>IF(#REF!="","",#REF!)</f>
        <v>#REF!</v>
      </c>
      <c r="G104" s="3" t="e">
        <f>IF(#REF!="","",#REF!)</f>
        <v>#REF!</v>
      </c>
      <c r="H104" s="3" t="e">
        <f>IF(#REF!="","",#REF!)</f>
        <v>#REF!</v>
      </c>
      <c r="I104" s="3" t="e">
        <f>IF(#REF!="","",#REF!)</f>
        <v>#REF!</v>
      </c>
      <c r="J104" s="3" t="e">
        <f>IF(#REF!="","",#REF!)</f>
        <v>#REF!</v>
      </c>
      <c r="K104" s="3" t="e">
        <f>IF(#REF!="","",#REF!)</f>
        <v>#REF!</v>
      </c>
      <c r="L104" s="3" t="e">
        <f>IF(#REF!="","",#REF!)</f>
        <v>#REF!</v>
      </c>
      <c r="M104" s="97"/>
      <c r="N104" s="94"/>
    </row>
    <row r="105" spans="1:14" x14ac:dyDescent="0.35">
      <c r="A105" s="3" t="e">
        <f>IF(#REF!="","",#REF!)</f>
        <v>#REF!</v>
      </c>
      <c r="B105" s="3" t="e">
        <f>IF(#REF!="","",#REF!)</f>
        <v>#REF!</v>
      </c>
      <c r="C105" s="3" t="e">
        <f>IF(#REF!="","",#REF!)</f>
        <v>#REF!</v>
      </c>
      <c r="D105" s="3" t="e">
        <f>IF(#REF!="","",#REF!)</f>
        <v>#REF!</v>
      </c>
      <c r="E105" s="3" t="e">
        <f>IF(#REF!="","",#REF!)</f>
        <v>#REF!</v>
      </c>
      <c r="F105" s="3" t="e">
        <f>IF(#REF!="","",#REF!)</f>
        <v>#REF!</v>
      </c>
      <c r="G105" s="3" t="e">
        <f>IF(#REF!="","",#REF!)</f>
        <v>#REF!</v>
      </c>
      <c r="H105" s="3" t="e">
        <f>IF(#REF!="","",#REF!)</f>
        <v>#REF!</v>
      </c>
      <c r="I105" s="3" t="e">
        <f>IF(#REF!="","",#REF!)</f>
        <v>#REF!</v>
      </c>
      <c r="J105" s="3" t="e">
        <f>IF(#REF!="","",#REF!)</f>
        <v>#REF!</v>
      </c>
      <c r="K105" s="3" t="e">
        <f>IF(#REF!="","",#REF!)</f>
        <v>#REF!</v>
      </c>
      <c r="L105" s="3" t="e">
        <f>IF(#REF!="","",#REF!)</f>
        <v>#REF!</v>
      </c>
      <c r="M105" s="97"/>
      <c r="N105" s="94"/>
    </row>
    <row r="106" spans="1:14" x14ac:dyDescent="0.35">
      <c r="A106" s="3" t="e">
        <f>IF(#REF!="","",#REF!)</f>
        <v>#REF!</v>
      </c>
      <c r="B106" s="3" t="e">
        <f>IF(#REF!="","",#REF!)</f>
        <v>#REF!</v>
      </c>
      <c r="C106" s="3" t="e">
        <f>IF(#REF!="","",#REF!)</f>
        <v>#REF!</v>
      </c>
      <c r="D106" s="3" t="e">
        <f>IF(#REF!="","",#REF!)</f>
        <v>#REF!</v>
      </c>
      <c r="E106" s="3" t="e">
        <f>IF(#REF!="","",#REF!)</f>
        <v>#REF!</v>
      </c>
      <c r="F106" s="3" t="e">
        <f>IF(#REF!="","",#REF!)</f>
        <v>#REF!</v>
      </c>
      <c r="G106" s="3" t="e">
        <f>IF(#REF!="","",#REF!)</f>
        <v>#REF!</v>
      </c>
      <c r="H106" s="3" t="e">
        <f>IF(#REF!="","",#REF!)</f>
        <v>#REF!</v>
      </c>
      <c r="I106" s="3" t="e">
        <f>IF(#REF!="","",#REF!)</f>
        <v>#REF!</v>
      </c>
      <c r="J106" s="3" t="e">
        <f>IF(#REF!="","",#REF!)</f>
        <v>#REF!</v>
      </c>
      <c r="K106" s="3" t="e">
        <f>IF(#REF!="","",#REF!)</f>
        <v>#REF!</v>
      </c>
      <c r="L106" s="3" t="e">
        <f>IF(#REF!="","",#REF!)</f>
        <v>#REF!</v>
      </c>
      <c r="M106" s="97"/>
      <c r="N106" s="94"/>
    </row>
    <row r="107" spans="1:14" x14ac:dyDescent="0.35">
      <c r="A107" s="3" t="e">
        <f>IF(#REF!="","",#REF!)</f>
        <v>#REF!</v>
      </c>
      <c r="B107" s="3" t="e">
        <f>IF(#REF!="","",#REF!)</f>
        <v>#REF!</v>
      </c>
      <c r="C107" s="3" t="e">
        <f>IF(#REF!="","",#REF!)</f>
        <v>#REF!</v>
      </c>
      <c r="D107" s="3" t="e">
        <f>IF(#REF!="","",#REF!)</f>
        <v>#REF!</v>
      </c>
      <c r="E107" s="3" t="e">
        <f>IF(#REF!="","",#REF!)</f>
        <v>#REF!</v>
      </c>
      <c r="F107" s="3" t="e">
        <f>IF(#REF!="","",#REF!)</f>
        <v>#REF!</v>
      </c>
      <c r="G107" s="3" t="e">
        <f>IF(#REF!="","",#REF!)</f>
        <v>#REF!</v>
      </c>
      <c r="H107" s="3" t="e">
        <f>IF(#REF!="","",#REF!)</f>
        <v>#REF!</v>
      </c>
      <c r="I107" s="3" t="e">
        <f>IF(#REF!="","",#REF!)</f>
        <v>#REF!</v>
      </c>
      <c r="J107" s="3" t="e">
        <f>IF(#REF!="","",#REF!)</f>
        <v>#REF!</v>
      </c>
      <c r="K107" s="3" t="e">
        <f>IF(#REF!="","",#REF!)</f>
        <v>#REF!</v>
      </c>
      <c r="L107" s="3" t="e">
        <f>IF(#REF!="","",#REF!)</f>
        <v>#REF!</v>
      </c>
      <c r="M107" s="97"/>
      <c r="N107" s="94"/>
    </row>
    <row r="108" spans="1:14" x14ac:dyDescent="0.35">
      <c r="A108" s="3" t="e">
        <f>IF(#REF!="","",#REF!)</f>
        <v>#REF!</v>
      </c>
      <c r="B108" s="3" t="e">
        <f>IF(#REF!="","",#REF!)</f>
        <v>#REF!</v>
      </c>
      <c r="C108" s="3" t="e">
        <f>IF(#REF!="","",#REF!)</f>
        <v>#REF!</v>
      </c>
      <c r="D108" s="3" t="e">
        <f>IF(#REF!="","",#REF!)</f>
        <v>#REF!</v>
      </c>
      <c r="E108" s="3" t="e">
        <f>IF(#REF!="","",#REF!)</f>
        <v>#REF!</v>
      </c>
      <c r="F108" s="3" t="e">
        <f>IF(#REF!="","",#REF!)</f>
        <v>#REF!</v>
      </c>
      <c r="G108" s="3" t="e">
        <f>IF(#REF!="","",#REF!)</f>
        <v>#REF!</v>
      </c>
      <c r="H108" s="3" t="e">
        <f>IF(#REF!="","",#REF!)</f>
        <v>#REF!</v>
      </c>
      <c r="I108" s="3" t="e">
        <f>IF(#REF!="","",#REF!)</f>
        <v>#REF!</v>
      </c>
      <c r="J108" s="3" t="e">
        <f>IF(#REF!="","",#REF!)</f>
        <v>#REF!</v>
      </c>
      <c r="K108" s="3" t="e">
        <f>IF(#REF!="","",#REF!)</f>
        <v>#REF!</v>
      </c>
      <c r="L108" s="3" t="e">
        <f>IF(#REF!="","",#REF!)</f>
        <v>#REF!</v>
      </c>
      <c r="M108" s="97"/>
      <c r="N108" s="94"/>
    </row>
    <row r="109" spans="1:14" x14ac:dyDescent="0.35">
      <c r="A109" s="3" t="e">
        <f>IF(#REF!="","",#REF!)</f>
        <v>#REF!</v>
      </c>
      <c r="B109" s="3" t="e">
        <f>IF(#REF!="","",#REF!)</f>
        <v>#REF!</v>
      </c>
      <c r="C109" s="3" t="e">
        <f>IF(#REF!="","",#REF!)</f>
        <v>#REF!</v>
      </c>
      <c r="D109" s="3" t="e">
        <f>IF(#REF!="","",#REF!)</f>
        <v>#REF!</v>
      </c>
      <c r="E109" s="3" t="e">
        <f>IF(#REF!="","",#REF!)</f>
        <v>#REF!</v>
      </c>
      <c r="F109" s="3" t="e">
        <f>IF(#REF!="","",#REF!)</f>
        <v>#REF!</v>
      </c>
      <c r="G109" s="3" t="e">
        <f>IF(#REF!="","",#REF!)</f>
        <v>#REF!</v>
      </c>
      <c r="H109" s="3" t="e">
        <f>IF(#REF!="","",#REF!)</f>
        <v>#REF!</v>
      </c>
      <c r="I109" s="3" t="e">
        <f>IF(#REF!="","",#REF!)</f>
        <v>#REF!</v>
      </c>
      <c r="J109" s="3" t="e">
        <f>IF(#REF!="","",#REF!)</f>
        <v>#REF!</v>
      </c>
      <c r="K109" s="3" t="e">
        <f>IF(#REF!="","",#REF!)</f>
        <v>#REF!</v>
      </c>
      <c r="L109" s="3" t="e">
        <f>IF(#REF!="","",#REF!)</f>
        <v>#REF!</v>
      </c>
      <c r="M109" s="97"/>
      <c r="N109" s="94"/>
    </row>
    <row r="110" spans="1:14" x14ac:dyDescent="0.35">
      <c r="A110" s="3" t="e">
        <f>IF(#REF!="","",#REF!)</f>
        <v>#REF!</v>
      </c>
      <c r="B110" s="3" t="e">
        <f>IF(#REF!="","",#REF!)</f>
        <v>#REF!</v>
      </c>
      <c r="C110" s="3" t="e">
        <f>IF(#REF!="","",#REF!)</f>
        <v>#REF!</v>
      </c>
      <c r="D110" s="3" t="e">
        <f>IF(#REF!="","",#REF!)</f>
        <v>#REF!</v>
      </c>
      <c r="E110" s="3" t="e">
        <f>IF(#REF!="","",#REF!)</f>
        <v>#REF!</v>
      </c>
      <c r="F110" s="3" t="e">
        <f>IF(#REF!="","",#REF!)</f>
        <v>#REF!</v>
      </c>
      <c r="G110" s="3" t="e">
        <f>IF(#REF!="","",#REF!)</f>
        <v>#REF!</v>
      </c>
      <c r="H110" s="3" t="e">
        <f>IF(#REF!="","",#REF!)</f>
        <v>#REF!</v>
      </c>
      <c r="I110" s="3" t="e">
        <f>IF(#REF!="","",#REF!)</f>
        <v>#REF!</v>
      </c>
      <c r="J110" s="3" t="e">
        <f>IF(#REF!="","",#REF!)</f>
        <v>#REF!</v>
      </c>
      <c r="K110" s="3" t="e">
        <f>IF(#REF!="","",#REF!)</f>
        <v>#REF!</v>
      </c>
      <c r="L110" s="3" t="e">
        <f>IF(#REF!="","",#REF!)</f>
        <v>#REF!</v>
      </c>
      <c r="M110" s="97"/>
      <c r="N110" s="94"/>
    </row>
    <row r="111" spans="1:14" x14ac:dyDescent="0.35">
      <c r="A111" s="3" t="e">
        <f>IF(#REF!="","",#REF!)</f>
        <v>#REF!</v>
      </c>
      <c r="B111" s="3" t="e">
        <f>IF(#REF!="","",#REF!)</f>
        <v>#REF!</v>
      </c>
      <c r="C111" s="3" t="e">
        <f>IF(#REF!="","",#REF!)</f>
        <v>#REF!</v>
      </c>
      <c r="D111" s="3" t="e">
        <f>IF(#REF!="","",#REF!)</f>
        <v>#REF!</v>
      </c>
      <c r="E111" s="3" t="e">
        <f>IF(#REF!="","",#REF!)</f>
        <v>#REF!</v>
      </c>
      <c r="F111" s="3" t="e">
        <f>IF(#REF!="","",#REF!)</f>
        <v>#REF!</v>
      </c>
      <c r="G111" s="3" t="e">
        <f>IF(#REF!="","",#REF!)</f>
        <v>#REF!</v>
      </c>
      <c r="H111" s="3" t="e">
        <f>IF(#REF!="","",#REF!)</f>
        <v>#REF!</v>
      </c>
      <c r="I111" s="3" t="e">
        <f>IF(#REF!="","",#REF!)</f>
        <v>#REF!</v>
      </c>
      <c r="J111" s="3" t="e">
        <f>IF(#REF!="","",#REF!)</f>
        <v>#REF!</v>
      </c>
      <c r="K111" s="3" t="e">
        <f>IF(#REF!="","",#REF!)</f>
        <v>#REF!</v>
      </c>
      <c r="L111" s="3" t="e">
        <f>IF(#REF!="","",#REF!)</f>
        <v>#REF!</v>
      </c>
      <c r="M111" s="97"/>
      <c r="N111" s="94"/>
    </row>
    <row r="112" spans="1:14" x14ac:dyDescent="0.35">
      <c r="A112" s="3" t="e">
        <f>IF(#REF!="","",#REF!)</f>
        <v>#REF!</v>
      </c>
      <c r="B112" s="3" t="e">
        <f>IF(#REF!="","",#REF!)</f>
        <v>#REF!</v>
      </c>
      <c r="C112" s="3" t="e">
        <f>IF(#REF!="","",#REF!)</f>
        <v>#REF!</v>
      </c>
      <c r="D112" s="3" t="e">
        <f>IF(#REF!="","",#REF!)</f>
        <v>#REF!</v>
      </c>
      <c r="E112" s="3" t="e">
        <f>IF(#REF!="","",#REF!)</f>
        <v>#REF!</v>
      </c>
      <c r="F112" s="3" t="e">
        <f>IF(#REF!="","",#REF!)</f>
        <v>#REF!</v>
      </c>
      <c r="G112" s="3" t="e">
        <f>IF(#REF!="","",#REF!)</f>
        <v>#REF!</v>
      </c>
      <c r="H112" s="3" t="e">
        <f>IF(#REF!="","",#REF!)</f>
        <v>#REF!</v>
      </c>
      <c r="I112" s="3" t="e">
        <f>IF(#REF!="","",#REF!)</f>
        <v>#REF!</v>
      </c>
      <c r="J112" s="3" t="e">
        <f>IF(#REF!="","",#REF!)</f>
        <v>#REF!</v>
      </c>
      <c r="K112" s="3" t="e">
        <f>IF(#REF!="","",#REF!)</f>
        <v>#REF!</v>
      </c>
      <c r="L112" s="3" t="e">
        <f>IF(#REF!="","",#REF!)</f>
        <v>#REF!</v>
      </c>
      <c r="M112" s="97"/>
      <c r="N112" s="94"/>
    </row>
    <row r="113" spans="1:14" x14ac:dyDescent="0.35">
      <c r="A113" s="3" t="e">
        <f>IF(#REF!="","",#REF!)</f>
        <v>#REF!</v>
      </c>
      <c r="B113" s="3" t="e">
        <f>IF(#REF!="","",#REF!)</f>
        <v>#REF!</v>
      </c>
      <c r="C113" s="3" t="e">
        <f>IF(#REF!="","",#REF!)</f>
        <v>#REF!</v>
      </c>
      <c r="D113" s="3" t="e">
        <f>IF(#REF!="","",#REF!)</f>
        <v>#REF!</v>
      </c>
      <c r="E113" s="3" t="e">
        <f>IF(#REF!="","",#REF!)</f>
        <v>#REF!</v>
      </c>
      <c r="F113" s="3" t="e">
        <f>IF(#REF!="","",#REF!)</f>
        <v>#REF!</v>
      </c>
      <c r="G113" s="3" t="e">
        <f>IF(#REF!="","",#REF!)</f>
        <v>#REF!</v>
      </c>
      <c r="H113" s="3" t="e">
        <f>IF(#REF!="","",#REF!)</f>
        <v>#REF!</v>
      </c>
      <c r="I113" s="3" t="e">
        <f>IF(#REF!="","",#REF!)</f>
        <v>#REF!</v>
      </c>
      <c r="J113" s="3" t="e">
        <f>IF(#REF!="","",#REF!)</f>
        <v>#REF!</v>
      </c>
      <c r="K113" s="3" t="e">
        <f>IF(#REF!="","",#REF!)</f>
        <v>#REF!</v>
      </c>
      <c r="L113" s="3" t="e">
        <f>IF(#REF!="","",#REF!)</f>
        <v>#REF!</v>
      </c>
      <c r="M113" s="97"/>
      <c r="N113" s="94"/>
    </row>
    <row r="114" spans="1:14" x14ac:dyDescent="0.35">
      <c r="A114" s="3" t="e">
        <f>IF(#REF!="","",#REF!)</f>
        <v>#REF!</v>
      </c>
      <c r="B114" s="3" t="e">
        <f>IF(#REF!="","",#REF!)</f>
        <v>#REF!</v>
      </c>
      <c r="C114" s="3" t="e">
        <f>IF(#REF!="","",#REF!)</f>
        <v>#REF!</v>
      </c>
      <c r="D114" s="3" t="e">
        <f>IF(#REF!="","",#REF!)</f>
        <v>#REF!</v>
      </c>
      <c r="E114" s="3" t="e">
        <f>IF(#REF!="","",#REF!)</f>
        <v>#REF!</v>
      </c>
      <c r="F114" s="3" t="e">
        <f>IF(#REF!="","",#REF!)</f>
        <v>#REF!</v>
      </c>
      <c r="G114" s="3" t="e">
        <f>IF(#REF!="","",#REF!)</f>
        <v>#REF!</v>
      </c>
      <c r="H114" s="3" t="e">
        <f>IF(#REF!="","",#REF!)</f>
        <v>#REF!</v>
      </c>
      <c r="I114" s="3" t="e">
        <f>IF(#REF!="","",#REF!)</f>
        <v>#REF!</v>
      </c>
      <c r="J114" s="3" t="e">
        <f>IF(#REF!="","",#REF!)</f>
        <v>#REF!</v>
      </c>
      <c r="K114" s="3" t="e">
        <f>IF(#REF!="","",#REF!)</f>
        <v>#REF!</v>
      </c>
      <c r="L114" s="3" t="e">
        <f>IF(#REF!="","",#REF!)</f>
        <v>#REF!</v>
      </c>
      <c r="M114" s="97"/>
      <c r="N114" s="94"/>
    </row>
    <row r="115" spans="1:14" x14ac:dyDescent="0.35">
      <c r="A115" s="3" t="e">
        <f>IF(#REF!="","",#REF!)</f>
        <v>#REF!</v>
      </c>
      <c r="B115" s="3" t="e">
        <f>IF(#REF!="","",#REF!)</f>
        <v>#REF!</v>
      </c>
      <c r="C115" s="3" t="e">
        <f>IF(#REF!="","",#REF!)</f>
        <v>#REF!</v>
      </c>
      <c r="D115" s="3" t="e">
        <f>IF(#REF!="","",#REF!)</f>
        <v>#REF!</v>
      </c>
      <c r="E115" s="3" t="e">
        <f>IF(#REF!="","",#REF!)</f>
        <v>#REF!</v>
      </c>
      <c r="F115" s="3" t="e">
        <f>IF(#REF!="","",#REF!)</f>
        <v>#REF!</v>
      </c>
      <c r="G115" s="3" t="e">
        <f>IF(#REF!="","",#REF!)</f>
        <v>#REF!</v>
      </c>
      <c r="H115" s="3" t="e">
        <f>IF(#REF!="","",#REF!)</f>
        <v>#REF!</v>
      </c>
      <c r="I115" s="3" t="e">
        <f>IF(#REF!="","",#REF!)</f>
        <v>#REF!</v>
      </c>
      <c r="J115" s="3" t="e">
        <f>IF(#REF!="","",#REF!)</f>
        <v>#REF!</v>
      </c>
      <c r="K115" s="3" t="e">
        <f>IF(#REF!="","",#REF!)</f>
        <v>#REF!</v>
      </c>
      <c r="L115" s="3" t="e">
        <f>IF(#REF!="","",#REF!)</f>
        <v>#REF!</v>
      </c>
      <c r="M115" s="97"/>
      <c r="N115" s="94"/>
    </row>
    <row r="116" spans="1:14" x14ac:dyDescent="0.35">
      <c r="A116" s="3" t="e">
        <f>IF(#REF!="","",#REF!)</f>
        <v>#REF!</v>
      </c>
      <c r="B116" s="3" t="e">
        <f>IF(#REF!="","",#REF!)</f>
        <v>#REF!</v>
      </c>
      <c r="C116" s="3" t="e">
        <f>IF(#REF!="","",#REF!)</f>
        <v>#REF!</v>
      </c>
      <c r="D116" s="3" t="e">
        <f>IF(#REF!="","",#REF!)</f>
        <v>#REF!</v>
      </c>
      <c r="E116" s="3" t="e">
        <f>IF(#REF!="","",#REF!)</f>
        <v>#REF!</v>
      </c>
      <c r="F116" s="3" t="e">
        <f>IF(#REF!="","",#REF!)</f>
        <v>#REF!</v>
      </c>
      <c r="G116" s="3" t="e">
        <f>IF(#REF!="","",#REF!)</f>
        <v>#REF!</v>
      </c>
      <c r="H116" s="3" t="e">
        <f>IF(#REF!="","",#REF!)</f>
        <v>#REF!</v>
      </c>
      <c r="I116" s="3" t="e">
        <f>IF(#REF!="","",#REF!)</f>
        <v>#REF!</v>
      </c>
      <c r="J116" s="3" t="e">
        <f>IF(#REF!="","",#REF!)</f>
        <v>#REF!</v>
      </c>
      <c r="K116" s="3" t="e">
        <f>IF(#REF!="","",#REF!)</f>
        <v>#REF!</v>
      </c>
      <c r="L116" s="3" t="e">
        <f>IF(#REF!="","",#REF!)</f>
        <v>#REF!</v>
      </c>
      <c r="M116" s="97"/>
      <c r="N116" s="94"/>
    </row>
    <row r="117" spans="1:14" x14ac:dyDescent="0.35">
      <c r="A117" s="3" t="e">
        <f>IF(#REF!="","",#REF!)</f>
        <v>#REF!</v>
      </c>
      <c r="B117" s="3" t="e">
        <f>IF(#REF!="","",#REF!)</f>
        <v>#REF!</v>
      </c>
      <c r="C117" s="3" t="e">
        <f>IF(#REF!="","",#REF!)</f>
        <v>#REF!</v>
      </c>
      <c r="D117" s="3" t="e">
        <f>IF(#REF!="","",#REF!)</f>
        <v>#REF!</v>
      </c>
      <c r="E117" s="3" t="e">
        <f>IF(#REF!="","",#REF!)</f>
        <v>#REF!</v>
      </c>
      <c r="F117" s="3" t="e">
        <f>IF(#REF!="","",#REF!)</f>
        <v>#REF!</v>
      </c>
      <c r="G117" s="3" t="e">
        <f>IF(#REF!="","",#REF!)</f>
        <v>#REF!</v>
      </c>
      <c r="H117" s="3" t="e">
        <f>IF(#REF!="","",#REF!)</f>
        <v>#REF!</v>
      </c>
      <c r="I117" s="3" t="e">
        <f>IF(#REF!="","",#REF!)</f>
        <v>#REF!</v>
      </c>
      <c r="J117" s="3" t="e">
        <f>IF(#REF!="","",#REF!)</f>
        <v>#REF!</v>
      </c>
      <c r="K117" s="3" t="e">
        <f>IF(#REF!="","",#REF!)</f>
        <v>#REF!</v>
      </c>
      <c r="L117" s="3" t="e">
        <f>IF(#REF!="","",#REF!)</f>
        <v>#REF!</v>
      </c>
      <c r="M117" s="97"/>
      <c r="N117" s="94"/>
    </row>
    <row r="118" spans="1:14" x14ac:dyDescent="0.35">
      <c r="A118" s="3" t="e">
        <f>IF(#REF!="","",#REF!)</f>
        <v>#REF!</v>
      </c>
      <c r="B118" s="3" t="e">
        <f>IF(#REF!="","",#REF!)</f>
        <v>#REF!</v>
      </c>
      <c r="C118" s="3" t="e">
        <f>IF(#REF!="","",#REF!)</f>
        <v>#REF!</v>
      </c>
      <c r="D118" s="3" t="e">
        <f>IF(#REF!="","",#REF!)</f>
        <v>#REF!</v>
      </c>
      <c r="E118" s="3" t="e">
        <f>IF(#REF!="","",#REF!)</f>
        <v>#REF!</v>
      </c>
      <c r="F118" s="3" t="e">
        <f>IF(#REF!="","",#REF!)</f>
        <v>#REF!</v>
      </c>
      <c r="G118" s="3" t="e">
        <f>IF(#REF!="","",#REF!)</f>
        <v>#REF!</v>
      </c>
      <c r="H118" s="3" t="e">
        <f>IF(#REF!="","",#REF!)</f>
        <v>#REF!</v>
      </c>
      <c r="I118" s="3" t="e">
        <f>IF(#REF!="","",#REF!)</f>
        <v>#REF!</v>
      </c>
      <c r="J118" s="3" t="e">
        <f>IF(#REF!="","",#REF!)</f>
        <v>#REF!</v>
      </c>
      <c r="K118" s="3" t="e">
        <f>IF(#REF!="","",#REF!)</f>
        <v>#REF!</v>
      </c>
      <c r="L118" s="3" t="e">
        <f>IF(#REF!="","",#REF!)</f>
        <v>#REF!</v>
      </c>
      <c r="M118" s="97"/>
      <c r="N118" s="94"/>
    </row>
    <row r="119" spans="1:14" x14ac:dyDescent="0.35">
      <c r="A119" s="3" t="e">
        <f>IF(#REF!="","",#REF!)</f>
        <v>#REF!</v>
      </c>
      <c r="B119" s="3" t="e">
        <f>IF(#REF!="","",#REF!)</f>
        <v>#REF!</v>
      </c>
      <c r="C119" s="3" t="e">
        <f>IF(#REF!="","",#REF!)</f>
        <v>#REF!</v>
      </c>
      <c r="D119" s="3" t="e">
        <f>IF(#REF!="","",#REF!)</f>
        <v>#REF!</v>
      </c>
      <c r="E119" s="3" t="e">
        <f>IF(#REF!="","",#REF!)</f>
        <v>#REF!</v>
      </c>
      <c r="F119" s="3" t="e">
        <f>IF(#REF!="","",#REF!)</f>
        <v>#REF!</v>
      </c>
      <c r="G119" s="3" t="e">
        <f>IF(#REF!="","",#REF!)</f>
        <v>#REF!</v>
      </c>
      <c r="H119" s="3" t="e">
        <f>IF(#REF!="","",#REF!)</f>
        <v>#REF!</v>
      </c>
      <c r="I119" s="3" t="e">
        <f>IF(#REF!="","",#REF!)</f>
        <v>#REF!</v>
      </c>
      <c r="J119" s="3" t="e">
        <f>IF(#REF!="","",#REF!)</f>
        <v>#REF!</v>
      </c>
      <c r="K119" s="3" t="e">
        <f>IF(#REF!="","",#REF!)</f>
        <v>#REF!</v>
      </c>
      <c r="L119" s="3" t="e">
        <f>IF(#REF!="","",#REF!)</f>
        <v>#REF!</v>
      </c>
      <c r="M119" s="97"/>
      <c r="N119" s="94"/>
    </row>
    <row r="120" spans="1:14" x14ac:dyDescent="0.35">
      <c r="A120" s="3" t="e">
        <f>IF(#REF!="","",#REF!)</f>
        <v>#REF!</v>
      </c>
      <c r="B120" s="3" t="e">
        <f>IF(#REF!="","",#REF!)</f>
        <v>#REF!</v>
      </c>
      <c r="C120" s="3" t="e">
        <f>IF(#REF!="","",#REF!)</f>
        <v>#REF!</v>
      </c>
      <c r="D120" s="3" t="e">
        <f>IF(#REF!="","",#REF!)</f>
        <v>#REF!</v>
      </c>
      <c r="E120" s="3" t="e">
        <f>IF(#REF!="","",#REF!)</f>
        <v>#REF!</v>
      </c>
      <c r="F120" s="3" t="e">
        <f>IF(#REF!="","",#REF!)</f>
        <v>#REF!</v>
      </c>
      <c r="G120" s="3" t="e">
        <f>IF(#REF!="","",#REF!)</f>
        <v>#REF!</v>
      </c>
      <c r="H120" s="3" t="e">
        <f>IF(#REF!="","",#REF!)</f>
        <v>#REF!</v>
      </c>
      <c r="I120" s="3" t="e">
        <f>IF(#REF!="","",#REF!)</f>
        <v>#REF!</v>
      </c>
      <c r="J120" s="3" t="e">
        <f>IF(#REF!="","",#REF!)</f>
        <v>#REF!</v>
      </c>
      <c r="K120" s="3" t="e">
        <f>IF(#REF!="","",#REF!)</f>
        <v>#REF!</v>
      </c>
      <c r="L120" s="3" t="e">
        <f>IF(#REF!="","",#REF!)</f>
        <v>#REF!</v>
      </c>
      <c r="M120" s="97"/>
      <c r="N120" s="94"/>
    </row>
    <row r="121" spans="1:14" x14ac:dyDescent="0.35">
      <c r="A121" s="3" t="e">
        <f>IF(#REF!="","",#REF!)</f>
        <v>#REF!</v>
      </c>
      <c r="B121" s="3" t="e">
        <f>IF(#REF!="","",#REF!)</f>
        <v>#REF!</v>
      </c>
      <c r="C121" s="3" t="e">
        <f>IF(#REF!="","",#REF!)</f>
        <v>#REF!</v>
      </c>
      <c r="D121" s="3" t="e">
        <f>IF(#REF!="","",#REF!)</f>
        <v>#REF!</v>
      </c>
      <c r="E121" s="3" t="e">
        <f>IF(#REF!="","",#REF!)</f>
        <v>#REF!</v>
      </c>
      <c r="F121" s="3" t="e">
        <f>IF(#REF!="","",#REF!)</f>
        <v>#REF!</v>
      </c>
      <c r="G121" s="3" t="e">
        <f>IF(#REF!="","",#REF!)</f>
        <v>#REF!</v>
      </c>
      <c r="H121" s="3" t="e">
        <f>IF(#REF!="","",#REF!)</f>
        <v>#REF!</v>
      </c>
      <c r="I121" s="3" t="e">
        <f>IF(#REF!="","",#REF!)</f>
        <v>#REF!</v>
      </c>
      <c r="J121" s="3" t="e">
        <f>IF(#REF!="","",#REF!)</f>
        <v>#REF!</v>
      </c>
      <c r="K121" s="3" t="e">
        <f>IF(#REF!="","",#REF!)</f>
        <v>#REF!</v>
      </c>
      <c r="L121" s="3" t="e">
        <f>IF(#REF!="","",#REF!)</f>
        <v>#REF!</v>
      </c>
      <c r="M121" s="97"/>
      <c r="N121" s="94"/>
    </row>
    <row r="122" spans="1:14" x14ac:dyDescent="0.35">
      <c r="A122" s="3" t="e">
        <f>IF(#REF!="","",#REF!)</f>
        <v>#REF!</v>
      </c>
      <c r="B122" s="3" t="e">
        <f>IF(#REF!="","",#REF!)</f>
        <v>#REF!</v>
      </c>
      <c r="C122" s="3" t="e">
        <f>IF(#REF!="","",#REF!)</f>
        <v>#REF!</v>
      </c>
      <c r="D122" s="3" t="e">
        <f>IF(#REF!="","",#REF!)</f>
        <v>#REF!</v>
      </c>
      <c r="E122" s="3" t="e">
        <f>IF(#REF!="","",#REF!)</f>
        <v>#REF!</v>
      </c>
      <c r="F122" s="3" t="e">
        <f>IF(#REF!="","",#REF!)</f>
        <v>#REF!</v>
      </c>
      <c r="G122" s="3" t="e">
        <f>IF(#REF!="","",#REF!)</f>
        <v>#REF!</v>
      </c>
      <c r="H122" s="3" t="e">
        <f>IF(#REF!="","",#REF!)</f>
        <v>#REF!</v>
      </c>
      <c r="I122" s="3" t="e">
        <f>IF(#REF!="","",#REF!)</f>
        <v>#REF!</v>
      </c>
      <c r="J122" s="3" t="e">
        <f>IF(#REF!="","",#REF!)</f>
        <v>#REF!</v>
      </c>
      <c r="K122" s="3" t="e">
        <f>IF(#REF!="","",#REF!)</f>
        <v>#REF!</v>
      </c>
      <c r="L122" s="3" t="e">
        <f>IF(#REF!="","",#REF!)</f>
        <v>#REF!</v>
      </c>
      <c r="M122" s="97"/>
      <c r="N122" s="94"/>
    </row>
    <row r="123" spans="1:14" x14ac:dyDescent="0.35">
      <c r="A123" s="3" t="e">
        <f>IF(#REF!="","",#REF!)</f>
        <v>#REF!</v>
      </c>
      <c r="B123" s="3" t="e">
        <f>IF(#REF!="","",#REF!)</f>
        <v>#REF!</v>
      </c>
      <c r="C123" s="3" t="e">
        <f>IF(#REF!="","",#REF!)</f>
        <v>#REF!</v>
      </c>
      <c r="D123" s="3" t="e">
        <f>IF(#REF!="","",#REF!)</f>
        <v>#REF!</v>
      </c>
      <c r="E123" s="3" t="e">
        <f>IF(#REF!="","",#REF!)</f>
        <v>#REF!</v>
      </c>
      <c r="F123" s="3" t="e">
        <f>IF(#REF!="","",#REF!)</f>
        <v>#REF!</v>
      </c>
      <c r="G123" s="3" t="e">
        <f>IF(#REF!="","",#REF!)</f>
        <v>#REF!</v>
      </c>
      <c r="H123" s="3" t="e">
        <f>IF(#REF!="","",#REF!)</f>
        <v>#REF!</v>
      </c>
      <c r="I123" s="3" t="e">
        <f>IF(#REF!="","",#REF!)</f>
        <v>#REF!</v>
      </c>
      <c r="J123" s="3" t="e">
        <f>IF(#REF!="","",#REF!)</f>
        <v>#REF!</v>
      </c>
      <c r="K123" s="3" t="e">
        <f>IF(#REF!="","",#REF!)</f>
        <v>#REF!</v>
      </c>
      <c r="L123" s="3" t="e">
        <f>IF(#REF!="","",#REF!)</f>
        <v>#REF!</v>
      </c>
      <c r="M123" s="97"/>
      <c r="N123" s="94"/>
    </row>
    <row r="124" spans="1:14" x14ac:dyDescent="0.35">
      <c r="A124" s="3" t="e">
        <f>IF(#REF!="","",#REF!)</f>
        <v>#REF!</v>
      </c>
      <c r="B124" s="3" t="e">
        <f>IF(#REF!="","",#REF!)</f>
        <v>#REF!</v>
      </c>
      <c r="C124" s="3" t="e">
        <f>IF(#REF!="","",#REF!)</f>
        <v>#REF!</v>
      </c>
      <c r="D124" s="3" t="e">
        <f>IF(#REF!="","",#REF!)</f>
        <v>#REF!</v>
      </c>
      <c r="E124" s="3" t="e">
        <f>IF(#REF!="","",#REF!)</f>
        <v>#REF!</v>
      </c>
      <c r="F124" s="3" t="e">
        <f>IF(#REF!="","",#REF!)</f>
        <v>#REF!</v>
      </c>
      <c r="G124" s="3" t="e">
        <f>IF(#REF!="","",#REF!)</f>
        <v>#REF!</v>
      </c>
      <c r="H124" s="3" t="e">
        <f>IF(#REF!="","",#REF!)</f>
        <v>#REF!</v>
      </c>
      <c r="I124" s="3" t="e">
        <f>IF(#REF!="","",#REF!)</f>
        <v>#REF!</v>
      </c>
      <c r="J124" s="3" t="e">
        <f>IF(#REF!="","",#REF!)</f>
        <v>#REF!</v>
      </c>
      <c r="K124" s="3" t="e">
        <f>IF(#REF!="","",#REF!)</f>
        <v>#REF!</v>
      </c>
      <c r="L124" s="3" t="e">
        <f>IF(#REF!="","",#REF!)</f>
        <v>#REF!</v>
      </c>
      <c r="M124" s="97"/>
      <c r="N124" s="94"/>
    </row>
    <row r="125" spans="1:14" x14ac:dyDescent="0.35">
      <c r="A125" s="3" t="e">
        <f>IF(#REF!="","",#REF!)</f>
        <v>#REF!</v>
      </c>
      <c r="B125" s="3" t="e">
        <f>IF(#REF!="","",#REF!)</f>
        <v>#REF!</v>
      </c>
      <c r="C125" s="3" t="e">
        <f>IF(#REF!="","",#REF!)</f>
        <v>#REF!</v>
      </c>
      <c r="D125" s="3" t="e">
        <f>IF(#REF!="","",#REF!)</f>
        <v>#REF!</v>
      </c>
      <c r="E125" s="3" t="e">
        <f>IF(#REF!="","",#REF!)</f>
        <v>#REF!</v>
      </c>
      <c r="F125" s="3" t="e">
        <f>IF(#REF!="","",#REF!)</f>
        <v>#REF!</v>
      </c>
      <c r="G125" s="3" t="e">
        <f>IF(#REF!="","",#REF!)</f>
        <v>#REF!</v>
      </c>
      <c r="H125" s="3" t="e">
        <f>IF(#REF!="","",#REF!)</f>
        <v>#REF!</v>
      </c>
      <c r="I125" s="3" t="e">
        <f>IF(#REF!="","",#REF!)</f>
        <v>#REF!</v>
      </c>
      <c r="J125" s="3" t="e">
        <f>IF(#REF!="","",#REF!)</f>
        <v>#REF!</v>
      </c>
      <c r="K125" s="3" t="e">
        <f>IF(#REF!="","",#REF!)</f>
        <v>#REF!</v>
      </c>
      <c r="L125" s="3" t="e">
        <f>IF(#REF!="","",#REF!)</f>
        <v>#REF!</v>
      </c>
      <c r="M125" s="97"/>
      <c r="N125" s="94"/>
    </row>
    <row r="126" spans="1:14" x14ac:dyDescent="0.35">
      <c r="A126" s="3" t="e">
        <f>IF(#REF!="","",#REF!)</f>
        <v>#REF!</v>
      </c>
      <c r="B126" s="3" t="e">
        <f>IF(#REF!="","",#REF!)</f>
        <v>#REF!</v>
      </c>
      <c r="C126" s="3" t="e">
        <f>IF(#REF!="","",#REF!)</f>
        <v>#REF!</v>
      </c>
      <c r="D126" s="3" t="e">
        <f>IF(#REF!="","",#REF!)</f>
        <v>#REF!</v>
      </c>
      <c r="E126" s="3" t="e">
        <f>IF(#REF!="","",#REF!)</f>
        <v>#REF!</v>
      </c>
      <c r="F126" s="3" t="e">
        <f>IF(#REF!="","",#REF!)</f>
        <v>#REF!</v>
      </c>
      <c r="G126" s="3" t="e">
        <f>IF(#REF!="","",#REF!)</f>
        <v>#REF!</v>
      </c>
      <c r="H126" s="3" t="e">
        <f>IF(#REF!="","",#REF!)</f>
        <v>#REF!</v>
      </c>
      <c r="I126" s="3" t="e">
        <f>IF(#REF!="","",#REF!)</f>
        <v>#REF!</v>
      </c>
      <c r="J126" s="3" t="e">
        <f>IF(#REF!="","",#REF!)</f>
        <v>#REF!</v>
      </c>
      <c r="K126" s="3" t="e">
        <f>IF(#REF!="","",#REF!)</f>
        <v>#REF!</v>
      </c>
      <c r="L126" s="3" t="e">
        <f>IF(#REF!="","",#REF!)</f>
        <v>#REF!</v>
      </c>
      <c r="M126" s="97"/>
      <c r="N126" s="94"/>
    </row>
    <row r="127" spans="1:14" x14ac:dyDescent="0.35">
      <c r="A127" s="3" t="e">
        <f>IF(#REF!="","",#REF!)</f>
        <v>#REF!</v>
      </c>
      <c r="B127" s="3" t="e">
        <f>IF(#REF!="","",#REF!)</f>
        <v>#REF!</v>
      </c>
      <c r="C127" s="3" t="e">
        <f>IF(#REF!="","",#REF!)</f>
        <v>#REF!</v>
      </c>
      <c r="D127" s="3" t="e">
        <f>IF(#REF!="","",#REF!)</f>
        <v>#REF!</v>
      </c>
      <c r="E127" s="3" t="e">
        <f>IF(#REF!="","",#REF!)</f>
        <v>#REF!</v>
      </c>
      <c r="F127" s="3" t="e">
        <f>IF(#REF!="","",#REF!)</f>
        <v>#REF!</v>
      </c>
      <c r="G127" s="3" t="e">
        <f>IF(#REF!="","",#REF!)</f>
        <v>#REF!</v>
      </c>
      <c r="H127" s="3" t="e">
        <f>IF(#REF!="","",#REF!)</f>
        <v>#REF!</v>
      </c>
      <c r="I127" s="3" t="e">
        <f>IF(#REF!="","",#REF!)</f>
        <v>#REF!</v>
      </c>
      <c r="J127" s="3" t="e">
        <f>IF(#REF!="","",#REF!)</f>
        <v>#REF!</v>
      </c>
      <c r="K127" s="3" t="e">
        <f>IF(#REF!="","",#REF!)</f>
        <v>#REF!</v>
      </c>
      <c r="L127" s="3" t="e">
        <f>IF(#REF!="","",#REF!)</f>
        <v>#REF!</v>
      </c>
      <c r="M127" s="97"/>
      <c r="N127" s="94"/>
    </row>
    <row r="128" spans="1:14" x14ac:dyDescent="0.35">
      <c r="A128" s="3" t="e">
        <f>IF(#REF!="","",#REF!)</f>
        <v>#REF!</v>
      </c>
      <c r="B128" s="3" t="e">
        <f>IF(#REF!="","",#REF!)</f>
        <v>#REF!</v>
      </c>
      <c r="C128" s="3" t="e">
        <f>IF(#REF!="","",#REF!)</f>
        <v>#REF!</v>
      </c>
      <c r="D128" s="3" t="e">
        <f>IF(#REF!="","",#REF!)</f>
        <v>#REF!</v>
      </c>
      <c r="E128" s="3" t="e">
        <f>IF(#REF!="","",#REF!)</f>
        <v>#REF!</v>
      </c>
      <c r="F128" s="3" t="e">
        <f>IF(#REF!="","",#REF!)</f>
        <v>#REF!</v>
      </c>
      <c r="G128" s="3" t="e">
        <f>IF(#REF!="","",#REF!)</f>
        <v>#REF!</v>
      </c>
      <c r="H128" s="3" t="e">
        <f>IF(#REF!="","",#REF!)</f>
        <v>#REF!</v>
      </c>
      <c r="I128" s="3" t="e">
        <f>IF(#REF!="","",#REF!)</f>
        <v>#REF!</v>
      </c>
      <c r="J128" s="3" t="e">
        <f>IF(#REF!="","",#REF!)</f>
        <v>#REF!</v>
      </c>
      <c r="K128" s="3" t="e">
        <f>IF(#REF!="","",#REF!)</f>
        <v>#REF!</v>
      </c>
      <c r="L128" s="3" t="e">
        <f>IF(#REF!="","",#REF!)</f>
        <v>#REF!</v>
      </c>
      <c r="M128" s="97"/>
      <c r="N128" s="94"/>
    </row>
    <row r="129" spans="1:14" x14ac:dyDescent="0.35">
      <c r="A129" s="3" t="e">
        <f>IF(#REF!="","",#REF!)</f>
        <v>#REF!</v>
      </c>
      <c r="B129" s="3" t="e">
        <f>IF(#REF!="","",#REF!)</f>
        <v>#REF!</v>
      </c>
      <c r="C129" s="3" t="e">
        <f>IF(#REF!="","",#REF!)</f>
        <v>#REF!</v>
      </c>
      <c r="D129" s="3" t="e">
        <f>IF(#REF!="","",#REF!)</f>
        <v>#REF!</v>
      </c>
      <c r="E129" s="3" t="e">
        <f>IF(#REF!="","",#REF!)</f>
        <v>#REF!</v>
      </c>
      <c r="F129" s="3" t="e">
        <f>IF(#REF!="","",#REF!)</f>
        <v>#REF!</v>
      </c>
      <c r="G129" s="3" t="e">
        <f>IF(#REF!="","",#REF!)</f>
        <v>#REF!</v>
      </c>
      <c r="H129" s="3" t="e">
        <f>IF(#REF!="","",#REF!)</f>
        <v>#REF!</v>
      </c>
      <c r="I129" s="3" t="e">
        <f>IF(#REF!="","",#REF!)</f>
        <v>#REF!</v>
      </c>
      <c r="J129" s="3" t="e">
        <f>IF(#REF!="","",#REF!)</f>
        <v>#REF!</v>
      </c>
      <c r="K129" s="3" t="e">
        <f>IF(#REF!="","",#REF!)</f>
        <v>#REF!</v>
      </c>
      <c r="L129" s="3" t="e">
        <f>IF(#REF!="","",#REF!)</f>
        <v>#REF!</v>
      </c>
      <c r="M129" s="97"/>
      <c r="N129" s="94"/>
    </row>
    <row r="130" spans="1:14" x14ac:dyDescent="0.35">
      <c r="A130" s="3" t="e">
        <f>IF(#REF!="","",#REF!)</f>
        <v>#REF!</v>
      </c>
      <c r="B130" s="3" t="e">
        <f>IF(#REF!="","",#REF!)</f>
        <v>#REF!</v>
      </c>
      <c r="C130" s="3" t="e">
        <f>IF(#REF!="","",#REF!)</f>
        <v>#REF!</v>
      </c>
      <c r="D130" s="3" t="e">
        <f>IF(#REF!="","",#REF!)</f>
        <v>#REF!</v>
      </c>
      <c r="E130" s="3" t="e">
        <f>IF(#REF!="","",#REF!)</f>
        <v>#REF!</v>
      </c>
      <c r="F130" s="3" t="e">
        <f>IF(#REF!="","",#REF!)</f>
        <v>#REF!</v>
      </c>
      <c r="G130" s="3" t="e">
        <f>IF(#REF!="","",#REF!)</f>
        <v>#REF!</v>
      </c>
      <c r="H130" s="3" t="e">
        <f>IF(#REF!="","",#REF!)</f>
        <v>#REF!</v>
      </c>
      <c r="I130" s="3" t="e">
        <f>IF(#REF!="","",#REF!)</f>
        <v>#REF!</v>
      </c>
      <c r="J130" s="3" t="e">
        <f>IF(#REF!="","",#REF!)</f>
        <v>#REF!</v>
      </c>
      <c r="K130" s="3" t="e">
        <f>IF(#REF!="","",#REF!)</f>
        <v>#REF!</v>
      </c>
      <c r="L130" s="3" t="e">
        <f>IF(#REF!="","",#REF!)</f>
        <v>#REF!</v>
      </c>
      <c r="M130" s="97"/>
      <c r="N130" s="94"/>
    </row>
    <row r="131" spans="1:14" x14ac:dyDescent="0.35">
      <c r="A131" s="3" t="e">
        <f>IF(#REF!="","",#REF!)</f>
        <v>#REF!</v>
      </c>
      <c r="B131" s="3" t="e">
        <f>IF(#REF!="","",#REF!)</f>
        <v>#REF!</v>
      </c>
      <c r="C131" s="3" t="e">
        <f>IF(#REF!="","",#REF!)</f>
        <v>#REF!</v>
      </c>
      <c r="D131" s="3" t="e">
        <f>IF(#REF!="","",#REF!)</f>
        <v>#REF!</v>
      </c>
      <c r="E131" s="3" t="e">
        <f>IF(#REF!="","",#REF!)</f>
        <v>#REF!</v>
      </c>
      <c r="F131" s="3" t="e">
        <f>IF(#REF!="","",#REF!)</f>
        <v>#REF!</v>
      </c>
      <c r="G131" s="3" t="e">
        <f>IF(#REF!="","",#REF!)</f>
        <v>#REF!</v>
      </c>
      <c r="H131" s="3" t="e">
        <f>IF(#REF!="","",#REF!)</f>
        <v>#REF!</v>
      </c>
      <c r="I131" s="3" t="e">
        <f>IF(#REF!="","",#REF!)</f>
        <v>#REF!</v>
      </c>
      <c r="J131" s="3" t="e">
        <f>IF(#REF!="","",#REF!)</f>
        <v>#REF!</v>
      </c>
      <c r="K131" s="3" t="e">
        <f>IF(#REF!="","",#REF!)</f>
        <v>#REF!</v>
      </c>
      <c r="L131" s="3" t="e">
        <f>IF(#REF!="","",#REF!)</f>
        <v>#REF!</v>
      </c>
      <c r="M131" s="97"/>
      <c r="N131" s="94"/>
    </row>
    <row r="132" spans="1:14" x14ac:dyDescent="0.35">
      <c r="A132" s="3" t="e">
        <f>IF(#REF!="","",#REF!)</f>
        <v>#REF!</v>
      </c>
      <c r="B132" s="3" t="e">
        <f>IF(#REF!="","",#REF!)</f>
        <v>#REF!</v>
      </c>
      <c r="C132" s="3" t="e">
        <f>IF(#REF!="","",#REF!)</f>
        <v>#REF!</v>
      </c>
      <c r="D132" s="3" t="e">
        <f>IF(#REF!="","",#REF!)</f>
        <v>#REF!</v>
      </c>
      <c r="E132" s="3" t="e">
        <f>IF(#REF!="","",#REF!)</f>
        <v>#REF!</v>
      </c>
      <c r="F132" s="3" t="e">
        <f>IF(#REF!="","",#REF!)</f>
        <v>#REF!</v>
      </c>
      <c r="G132" s="3" t="e">
        <f>IF(#REF!="","",#REF!)</f>
        <v>#REF!</v>
      </c>
      <c r="H132" s="3" t="e">
        <f>IF(#REF!="","",#REF!)</f>
        <v>#REF!</v>
      </c>
      <c r="I132" s="3" t="e">
        <f>IF(#REF!="","",#REF!)</f>
        <v>#REF!</v>
      </c>
      <c r="J132" s="3" t="e">
        <f>IF(#REF!="","",#REF!)</f>
        <v>#REF!</v>
      </c>
      <c r="K132" s="3" t="e">
        <f>IF(#REF!="","",#REF!)</f>
        <v>#REF!</v>
      </c>
      <c r="L132" s="3" t="e">
        <f>IF(#REF!="","",#REF!)</f>
        <v>#REF!</v>
      </c>
      <c r="M132" s="97"/>
      <c r="N132" s="94"/>
    </row>
    <row r="133" spans="1:14" x14ac:dyDescent="0.35">
      <c r="A133" s="3" t="e">
        <f>IF(#REF!="","",#REF!)</f>
        <v>#REF!</v>
      </c>
      <c r="B133" s="3" t="e">
        <f>IF(#REF!="","",#REF!)</f>
        <v>#REF!</v>
      </c>
      <c r="C133" s="3" t="e">
        <f>IF(#REF!="","",#REF!)</f>
        <v>#REF!</v>
      </c>
      <c r="D133" s="3" t="e">
        <f>IF(#REF!="","",#REF!)</f>
        <v>#REF!</v>
      </c>
      <c r="E133" s="3" t="e">
        <f>IF(#REF!="","",#REF!)</f>
        <v>#REF!</v>
      </c>
      <c r="F133" s="3" t="e">
        <f>IF(#REF!="","",#REF!)</f>
        <v>#REF!</v>
      </c>
      <c r="G133" s="3" t="e">
        <f>IF(#REF!="","",#REF!)</f>
        <v>#REF!</v>
      </c>
      <c r="H133" s="3" t="e">
        <f>IF(#REF!="","",#REF!)</f>
        <v>#REF!</v>
      </c>
      <c r="I133" s="3" t="e">
        <f>IF(#REF!="","",#REF!)</f>
        <v>#REF!</v>
      </c>
      <c r="J133" s="3" t="e">
        <f>IF(#REF!="","",#REF!)</f>
        <v>#REF!</v>
      </c>
      <c r="K133" s="3" t="e">
        <f>IF(#REF!="","",#REF!)</f>
        <v>#REF!</v>
      </c>
      <c r="L133" s="3" t="e">
        <f>IF(#REF!="","",#REF!)</f>
        <v>#REF!</v>
      </c>
      <c r="M133" s="97"/>
      <c r="N133" s="94"/>
    </row>
    <row r="134" spans="1:14" x14ac:dyDescent="0.35">
      <c r="A134" s="3" t="e">
        <f>IF(#REF!="","",#REF!)</f>
        <v>#REF!</v>
      </c>
      <c r="B134" s="3" t="e">
        <f>IF(#REF!="","",#REF!)</f>
        <v>#REF!</v>
      </c>
      <c r="C134" s="3" t="e">
        <f>IF(#REF!="","",#REF!)</f>
        <v>#REF!</v>
      </c>
      <c r="D134" s="3" t="e">
        <f>IF(#REF!="","",#REF!)</f>
        <v>#REF!</v>
      </c>
      <c r="E134" s="3" t="e">
        <f>IF(#REF!="","",#REF!)</f>
        <v>#REF!</v>
      </c>
      <c r="F134" s="3" t="e">
        <f>IF(#REF!="","",#REF!)</f>
        <v>#REF!</v>
      </c>
      <c r="G134" s="3" t="e">
        <f>IF(#REF!="","",#REF!)</f>
        <v>#REF!</v>
      </c>
      <c r="H134" s="3" t="e">
        <f>IF(#REF!="","",#REF!)</f>
        <v>#REF!</v>
      </c>
      <c r="I134" s="3" t="e">
        <f>IF(#REF!="","",#REF!)</f>
        <v>#REF!</v>
      </c>
      <c r="J134" s="3" t="e">
        <f>IF(#REF!="","",#REF!)</f>
        <v>#REF!</v>
      </c>
      <c r="K134" s="3" t="e">
        <f>IF(#REF!="","",#REF!)</f>
        <v>#REF!</v>
      </c>
      <c r="L134" s="3" t="e">
        <f>IF(#REF!="","",#REF!)</f>
        <v>#REF!</v>
      </c>
      <c r="M134" s="97"/>
      <c r="N134" s="94"/>
    </row>
    <row r="135" spans="1:14" x14ac:dyDescent="0.35">
      <c r="A135" s="3" t="e">
        <f>IF(#REF!="","",#REF!)</f>
        <v>#REF!</v>
      </c>
      <c r="B135" s="3" t="e">
        <f>IF(#REF!="","",#REF!)</f>
        <v>#REF!</v>
      </c>
      <c r="C135" s="3" t="e">
        <f>IF(#REF!="","",#REF!)</f>
        <v>#REF!</v>
      </c>
      <c r="D135" s="3" t="e">
        <f>IF(#REF!="","",#REF!)</f>
        <v>#REF!</v>
      </c>
      <c r="E135" s="3" t="e">
        <f>IF(#REF!="","",#REF!)</f>
        <v>#REF!</v>
      </c>
      <c r="F135" s="3" t="e">
        <f>IF(#REF!="","",#REF!)</f>
        <v>#REF!</v>
      </c>
      <c r="G135" s="3" t="e">
        <f>IF(#REF!="","",#REF!)</f>
        <v>#REF!</v>
      </c>
      <c r="H135" s="3" t="e">
        <f>IF(#REF!="","",#REF!)</f>
        <v>#REF!</v>
      </c>
      <c r="I135" s="3" t="e">
        <f>IF(#REF!="","",#REF!)</f>
        <v>#REF!</v>
      </c>
      <c r="J135" s="3" t="e">
        <f>IF(#REF!="","",#REF!)</f>
        <v>#REF!</v>
      </c>
      <c r="K135" s="3" t="e">
        <f>IF(#REF!="","",#REF!)</f>
        <v>#REF!</v>
      </c>
      <c r="L135" s="3" t="e">
        <f>IF(#REF!="","",#REF!)</f>
        <v>#REF!</v>
      </c>
      <c r="M135" s="97"/>
      <c r="N135" s="94"/>
    </row>
    <row r="136" spans="1:14" x14ac:dyDescent="0.35">
      <c r="A136" s="3" t="e">
        <f>IF(#REF!="","",#REF!)</f>
        <v>#REF!</v>
      </c>
      <c r="B136" s="3" t="e">
        <f>IF(#REF!="","",#REF!)</f>
        <v>#REF!</v>
      </c>
      <c r="C136" s="3" t="e">
        <f>IF(#REF!="","",#REF!)</f>
        <v>#REF!</v>
      </c>
      <c r="D136" s="3" t="e">
        <f>IF(#REF!="","",#REF!)</f>
        <v>#REF!</v>
      </c>
      <c r="E136" s="3" t="e">
        <f>IF(#REF!="","",#REF!)</f>
        <v>#REF!</v>
      </c>
      <c r="F136" s="3" t="e">
        <f>IF(#REF!="","",#REF!)</f>
        <v>#REF!</v>
      </c>
      <c r="G136" s="3" t="e">
        <f>IF(#REF!="","",#REF!)</f>
        <v>#REF!</v>
      </c>
      <c r="H136" s="3" t="e">
        <f>IF(#REF!="","",#REF!)</f>
        <v>#REF!</v>
      </c>
      <c r="I136" s="3" t="e">
        <f>IF(#REF!="","",#REF!)</f>
        <v>#REF!</v>
      </c>
      <c r="J136" s="3" t="e">
        <f>IF(#REF!="","",#REF!)</f>
        <v>#REF!</v>
      </c>
      <c r="K136" s="3" t="e">
        <f>IF(#REF!="","",#REF!)</f>
        <v>#REF!</v>
      </c>
      <c r="L136" s="3" t="e">
        <f>IF(#REF!="","",#REF!)</f>
        <v>#REF!</v>
      </c>
      <c r="M136" s="97"/>
      <c r="N136" s="94"/>
    </row>
    <row r="137" spans="1:14" x14ac:dyDescent="0.35">
      <c r="A137" s="3" t="e">
        <f>IF(#REF!="","",#REF!)</f>
        <v>#REF!</v>
      </c>
      <c r="B137" s="3" t="e">
        <f>IF(#REF!="","",#REF!)</f>
        <v>#REF!</v>
      </c>
      <c r="C137" s="3" t="e">
        <f>IF(#REF!="","",#REF!)</f>
        <v>#REF!</v>
      </c>
      <c r="D137" s="3" t="e">
        <f>IF(#REF!="","",#REF!)</f>
        <v>#REF!</v>
      </c>
      <c r="E137" s="3" t="e">
        <f>IF(#REF!="","",#REF!)</f>
        <v>#REF!</v>
      </c>
      <c r="F137" s="3" t="e">
        <f>IF(#REF!="","",#REF!)</f>
        <v>#REF!</v>
      </c>
      <c r="G137" s="3" t="e">
        <f>IF(#REF!="","",#REF!)</f>
        <v>#REF!</v>
      </c>
      <c r="H137" s="3" t="e">
        <f>IF(#REF!="","",#REF!)</f>
        <v>#REF!</v>
      </c>
      <c r="I137" s="3" t="e">
        <f>IF(#REF!="","",#REF!)</f>
        <v>#REF!</v>
      </c>
      <c r="J137" s="3" t="e">
        <f>IF(#REF!="","",#REF!)</f>
        <v>#REF!</v>
      </c>
      <c r="K137" s="3" t="e">
        <f>IF(#REF!="","",#REF!)</f>
        <v>#REF!</v>
      </c>
      <c r="L137" s="3" t="e">
        <f>IF(#REF!="","",#REF!)</f>
        <v>#REF!</v>
      </c>
      <c r="M137" s="97"/>
      <c r="N137" s="94"/>
    </row>
    <row r="138" spans="1:14" x14ac:dyDescent="0.35">
      <c r="A138" s="3" t="e">
        <f>IF(#REF!="","",#REF!)</f>
        <v>#REF!</v>
      </c>
      <c r="B138" s="3" t="e">
        <f>IF(#REF!="","",#REF!)</f>
        <v>#REF!</v>
      </c>
      <c r="C138" s="3" t="e">
        <f>IF(#REF!="","",#REF!)</f>
        <v>#REF!</v>
      </c>
      <c r="D138" s="3" t="e">
        <f>IF(#REF!="","",#REF!)</f>
        <v>#REF!</v>
      </c>
      <c r="E138" s="3" t="e">
        <f>IF(#REF!="","",#REF!)</f>
        <v>#REF!</v>
      </c>
      <c r="F138" s="3" t="e">
        <f>IF(#REF!="","",#REF!)</f>
        <v>#REF!</v>
      </c>
      <c r="G138" s="3" t="e">
        <f>IF(#REF!="","",#REF!)</f>
        <v>#REF!</v>
      </c>
      <c r="H138" s="3" t="e">
        <f>IF(#REF!="","",#REF!)</f>
        <v>#REF!</v>
      </c>
      <c r="I138" s="3" t="e">
        <f>IF(#REF!="","",#REF!)</f>
        <v>#REF!</v>
      </c>
      <c r="J138" s="3" t="e">
        <f>IF(#REF!="","",#REF!)</f>
        <v>#REF!</v>
      </c>
      <c r="K138" s="3" t="e">
        <f>IF(#REF!="","",#REF!)</f>
        <v>#REF!</v>
      </c>
      <c r="L138" s="3" t="e">
        <f>IF(#REF!="","",#REF!)</f>
        <v>#REF!</v>
      </c>
      <c r="M138" s="97"/>
      <c r="N138" s="94"/>
    </row>
    <row r="139" spans="1:14" x14ac:dyDescent="0.35">
      <c r="A139" s="3" t="e">
        <f>IF(#REF!="","",#REF!)</f>
        <v>#REF!</v>
      </c>
      <c r="B139" s="3" t="e">
        <f>IF(#REF!="","",#REF!)</f>
        <v>#REF!</v>
      </c>
      <c r="C139" s="3" t="e">
        <f>IF(#REF!="","",#REF!)</f>
        <v>#REF!</v>
      </c>
      <c r="D139" s="3" t="e">
        <f>IF(#REF!="","",#REF!)</f>
        <v>#REF!</v>
      </c>
      <c r="E139" s="3" t="e">
        <f>IF(#REF!="","",#REF!)</f>
        <v>#REF!</v>
      </c>
      <c r="F139" s="3" t="e">
        <f>IF(#REF!="","",#REF!)</f>
        <v>#REF!</v>
      </c>
      <c r="G139" s="3" t="e">
        <f>IF(#REF!="","",#REF!)</f>
        <v>#REF!</v>
      </c>
      <c r="H139" s="3" t="e">
        <f>IF(#REF!="","",#REF!)</f>
        <v>#REF!</v>
      </c>
      <c r="I139" s="3" t="e">
        <f>IF(#REF!="","",#REF!)</f>
        <v>#REF!</v>
      </c>
      <c r="J139" s="3" t="e">
        <f>IF(#REF!="","",#REF!)</f>
        <v>#REF!</v>
      </c>
      <c r="K139" s="3" t="e">
        <f>IF(#REF!="","",#REF!)</f>
        <v>#REF!</v>
      </c>
      <c r="L139" s="3" t="e">
        <f>IF(#REF!="","",#REF!)</f>
        <v>#REF!</v>
      </c>
      <c r="M139" s="97"/>
      <c r="N139" s="94"/>
    </row>
    <row r="140" spans="1:14" x14ac:dyDescent="0.35">
      <c r="A140" s="3" t="e">
        <f>IF(#REF!="","",#REF!)</f>
        <v>#REF!</v>
      </c>
      <c r="B140" s="3" t="e">
        <f>IF(#REF!="","",#REF!)</f>
        <v>#REF!</v>
      </c>
      <c r="C140" s="3" t="e">
        <f>IF(#REF!="","",#REF!)</f>
        <v>#REF!</v>
      </c>
      <c r="D140" s="3" t="e">
        <f>IF(#REF!="","",#REF!)</f>
        <v>#REF!</v>
      </c>
      <c r="E140" s="3" t="e">
        <f>IF(#REF!="","",#REF!)</f>
        <v>#REF!</v>
      </c>
      <c r="F140" s="3" t="e">
        <f>IF(#REF!="","",#REF!)</f>
        <v>#REF!</v>
      </c>
      <c r="G140" s="3" t="e">
        <f>IF(#REF!="","",#REF!)</f>
        <v>#REF!</v>
      </c>
      <c r="H140" s="3" t="e">
        <f>IF(#REF!="","",#REF!)</f>
        <v>#REF!</v>
      </c>
      <c r="I140" s="3" t="e">
        <f>IF(#REF!="","",#REF!)</f>
        <v>#REF!</v>
      </c>
      <c r="J140" s="3" t="e">
        <f>IF(#REF!="","",#REF!)</f>
        <v>#REF!</v>
      </c>
      <c r="K140" s="3" t="e">
        <f>IF(#REF!="","",#REF!)</f>
        <v>#REF!</v>
      </c>
      <c r="L140" s="3" t="e">
        <f>IF(#REF!="","",#REF!)</f>
        <v>#REF!</v>
      </c>
      <c r="M140" s="97"/>
      <c r="N140" s="94"/>
    </row>
    <row r="141" spans="1:14" x14ac:dyDescent="0.35">
      <c r="A141" s="3" t="e">
        <f>IF(#REF!="","",#REF!)</f>
        <v>#REF!</v>
      </c>
      <c r="B141" s="3" t="e">
        <f>IF(#REF!="","",#REF!)</f>
        <v>#REF!</v>
      </c>
      <c r="C141" s="3" t="e">
        <f>IF(#REF!="","",#REF!)</f>
        <v>#REF!</v>
      </c>
      <c r="D141" s="3" t="e">
        <f>IF(#REF!="","",#REF!)</f>
        <v>#REF!</v>
      </c>
      <c r="E141" s="3" t="e">
        <f>IF(#REF!="","",#REF!)</f>
        <v>#REF!</v>
      </c>
      <c r="F141" s="3" t="e">
        <f>IF(#REF!="","",#REF!)</f>
        <v>#REF!</v>
      </c>
      <c r="G141" s="3" t="e">
        <f>IF(#REF!="","",#REF!)</f>
        <v>#REF!</v>
      </c>
      <c r="H141" s="3" t="e">
        <f>IF(#REF!="","",#REF!)</f>
        <v>#REF!</v>
      </c>
      <c r="I141" s="3" t="e">
        <f>IF(#REF!="","",#REF!)</f>
        <v>#REF!</v>
      </c>
      <c r="J141" s="3" t="e">
        <f>IF(#REF!="","",#REF!)</f>
        <v>#REF!</v>
      </c>
      <c r="K141" s="3" t="e">
        <f>IF(#REF!="","",#REF!)</f>
        <v>#REF!</v>
      </c>
      <c r="L141" s="3" t="e">
        <f>IF(#REF!="","",#REF!)</f>
        <v>#REF!</v>
      </c>
      <c r="M141" s="97"/>
      <c r="N141" s="94"/>
    </row>
    <row r="142" spans="1:14" x14ac:dyDescent="0.35">
      <c r="A142" s="3" t="e">
        <f>IF(#REF!="","",#REF!)</f>
        <v>#REF!</v>
      </c>
      <c r="B142" s="3" t="e">
        <f>IF(#REF!="","",#REF!)</f>
        <v>#REF!</v>
      </c>
      <c r="C142" s="3" t="e">
        <f>IF(#REF!="","",#REF!)</f>
        <v>#REF!</v>
      </c>
      <c r="D142" s="3" t="e">
        <f>IF(#REF!="","",#REF!)</f>
        <v>#REF!</v>
      </c>
      <c r="E142" s="3" t="e">
        <f>IF(#REF!="","",#REF!)</f>
        <v>#REF!</v>
      </c>
      <c r="F142" s="3" t="e">
        <f>IF(#REF!="","",#REF!)</f>
        <v>#REF!</v>
      </c>
      <c r="G142" s="3" t="e">
        <f>IF(#REF!="","",#REF!)</f>
        <v>#REF!</v>
      </c>
      <c r="H142" s="3" t="e">
        <f>IF(#REF!="","",#REF!)</f>
        <v>#REF!</v>
      </c>
      <c r="I142" s="3" t="e">
        <f>IF(#REF!="","",#REF!)</f>
        <v>#REF!</v>
      </c>
      <c r="J142" s="3" t="e">
        <f>IF(#REF!="","",#REF!)</f>
        <v>#REF!</v>
      </c>
      <c r="K142" s="3" t="e">
        <f>IF(#REF!="","",#REF!)</f>
        <v>#REF!</v>
      </c>
      <c r="L142" s="3" t="e">
        <f>IF(#REF!="","",#REF!)</f>
        <v>#REF!</v>
      </c>
      <c r="M142" s="97"/>
      <c r="N142" s="94"/>
    </row>
    <row r="143" spans="1:14" x14ac:dyDescent="0.35">
      <c r="A143" s="3" t="e">
        <f>IF(#REF!="","",#REF!)</f>
        <v>#REF!</v>
      </c>
      <c r="B143" s="3" t="e">
        <f>IF(#REF!="","",#REF!)</f>
        <v>#REF!</v>
      </c>
      <c r="C143" s="3" t="e">
        <f>IF(#REF!="","",#REF!)</f>
        <v>#REF!</v>
      </c>
      <c r="D143" s="3" t="e">
        <f>IF(#REF!="","",#REF!)</f>
        <v>#REF!</v>
      </c>
      <c r="E143" s="3" t="e">
        <f>IF(#REF!="","",#REF!)</f>
        <v>#REF!</v>
      </c>
      <c r="F143" s="3" t="e">
        <f>IF(#REF!="","",#REF!)</f>
        <v>#REF!</v>
      </c>
      <c r="G143" s="3" t="e">
        <f>IF(#REF!="","",#REF!)</f>
        <v>#REF!</v>
      </c>
      <c r="H143" s="3" t="e">
        <f>IF(#REF!="","",#REF!)</f>
        <v>#REF!</v>
      </c>
      <c r="I143" s="3" t="e">
        <f>IF(#REF!="","",#REF!)</f>
        <v>#REF!</v>
      </c>
      <c r="J143" s="3" t="e">
        <f>IF(#REF!="","",#REF!)</f>
        <v>#REF!</v>
      </c>
      <c r="K143" s="3" t="e">
        <f>IF(#REF!="","",#REF!)</f>
        <v>#REF!</v>
      </c>
      <c r="L143" s="3" t="e">
        <f>IF(#REF!="","",#REF!)</f>
        <v>#REF!</v>
      </c>
      <c r="M143" s="97"/>
      <c r="N143" s="94"/>
    </row>
    <row r="144" spans="1:14" x14ac:dyDescent="0.35">
      <c r="A144" s="3" t="e">
        <f>IF(#REF!="","",#REF!)</f>
        <v>#REF!</v>
      </c>
      <c r="B144" s="3" t="e">
        <f>IF(#REF!="","",#REF!)</f>
        <v>#REF!</v>
      </c>
      <c r="C144" s="3" t="e">
        <f>IF(#REF!="","",#REF!)</f>
        <v>#REF!</v>
      </c>
      <c r="D144" s="3" t="e">
        <f>IF(#REF!="","",#REF!)</f>
        <v>#REF!</v>
      </c>
      <c r="E144" s="3" t="e">
        <f>IF(#REF!="","",#REF!)</f>
        <v>#REF!</v>
      </c>
      <c r="F144" s="3" t="e">
        <f>IF(#REF!="","",#REF!)</f>
        <v>#REF!</v>
      </c>
      <c r="G144" s="3" t="e">
        <f>IF(#REF!="","",#REF!)</f>
        <v>#REF!</v>
      </c>
      <c r="H144" s="3" t="e">
        <f>IF(#REF!="","",#REF!)</f>
        <v>#REF!</v>
      </c>
      <c r="I144" s="3" t="e">
        <f>IF(#REF!="","",#REF!)</f>
        <v>#REF!</v>
      </c>
      <c r="J144" s="3" t="e">
        <f>IF(#REF!="","",#REF!)</f>
        <v>#REF!</v>
      </c>
      <c r="K144" s="3" t="e">
        <f>IF(#REF!="","",#REF!)</f>
        <v>#REF!</v>
      </c>
      <c r="L144" s="3" t="e">
        <f>IF(#REF!="","",#REF!)</f>
        <v>#REF!</v>
      </c>
      <c r="M144" s="97"/>
      <c r="N144" s="94"/>
    </row>
    <row r="145" spans="1:14" x14ac:dyDescent="0.35">
      <c r="A145" s="3" t="e">
        <f>IF(#REF!="","",#REF!)</f>
        <v>#REF!</v>
      </c>
      <c r="B145" s="3" t="e">
        <f>IF(#REF!="","",#REF!)</f>
        <v>#REF!</v>
      </c>
      <c r="C145" s="3" t="e">
        <f>IF(#REF!="","",#REF!)</f>
        <v>#REF!</v>
      </c>
      <c r="D145" s="3" t="e">
        <f>IF(#REF!="","",#REF!)</f>
        <v>#REF!</v>
      </c>
      <c r="E145" s="3" t="e">
        <f>IF(#REF!="","",#REF!)</f>
        <v>#REF!</v>
      </c>
      <c r="F145" s="3" t="e">
        <f>IF(#REF!="","",#REF!)</f>
        <v>#REF!</v>
      </c>
      <c r="G145" s="3" t="e">
        <f>IF(#REF!="","",#REF!)</f>
        <v>#REF!</v>
      </c>
      <c r="H145" s="3" t="e">
        <f>IF(#REF!="","",#REF!)</f>
        <v>#REF!</v>
      </c>
      <c r="I145" s="3" t="e">
        <f>IF(#REF!="","",#REF!)</f>
        <v>#REF!</v>
      </c>
      <c r="J145" s="3" t="e">
        <f>IF(#REF!="","",#REF!)</f>
        <v>#REF!</v>
      </c>
      <c r="K145" s="3" t="e">
        <f>IF(#REF!="","",#REF!)</f>
        <v>#REF!</v>
      </c>
      <c r="L145" s="3" t="e">
        <f>IF(#REF!="","",#REF!)</f>
        <v>#REF!</v>
      </c>
      <c r="M145" s="97"/>
      <c r="N145" s="94"/>
    </row>
    <row r="146" spans="1:14" x14ac:dyDescent="0.35">
      <c r="A146" s="3" t="e">
        <f>IF(#REF!="","",#REF!)</f>
        <v>#REF!</v>
      </c>
      <c r="B146" s="3" t="e">
        <f>IF(#REF!="","",#REF!)</f>
        <v>#REF!</v>
      </c>
      <c r="C146" s="3" t="e">
        <f>IF(#REF!="","",#REF!)</f>
        <v>#REF!</v>
      </c>
      <c r="D146" s="3" t="e">
        <f>IF(#REF!="","",#REF!)</f>
        <v>#REF!</v>
      </c>
      <c r="E146" s="3" t="e">
        <f>IF(#REF!="","",#REF!)</f>
        <v>#REF!</v>
      </c>
      <c r="F146" s="3" t="e">
        <f>IF(#REF!="","",#REF!)</f>
        <v>#REF!</v>
      </c>
      <c r="G146" s="3" t="e">
        <f>IF(#REF!="","",#REF!)</f>
        <v>#REF!</v>
      </c>
      <c r="H146" s="3" t="e">
        <f>IF(#REF!="","",#REF!)</f>
        <v>#REF!</v>
      </c>
      <c r="I146" s="3" t="e">
        <f>IF(#REF!="","",#REF!)</f>
        <v>#REF!</v>
      </c>
      <c r="J146" s="3" t="e">
        <f>IF(#REF!="","",#REF!)</f>
        <v>#REF!</v>
      </c>
      <c r="K146" s="3" t="e">
        <f>IF(#REF!="","",#REF!)</f>
        <v>#REF!</v>
      </c>
      <c r="L146" s="3" t="e">
        <f>IF(#REF!="","",#REF!)</f>
        <v>#REF!</v>
      </c>
      <c r="M146" s="97"/>
      <c r="N146" s="94"/>
    </row>
    <row r="147" spans="1:14" x14ac:dyDescent="0.35">
      <c r="A147" s="3" t="e">
        <f>IF(#REF!="","",#REF!)</f>
        <v>#REF!</v>
      </c>
      <c r="B147" s="3" t="e">
        <f>IF(#REF!="","",#REF!)</f>
        <v>#REF!</v>
      </c>
      <c r="C147" s="3" t="e">
        <f>IF(#REF!="","",#REF!)</f>
        <v>#REF!</v>
      </c>
      <c r="D147" s="3" t="e">
        <f>IF(#REF!="","",#REF!)</f>
        <v>#REF!</v>
      </c>
      <c r="E147" s="3" t="e">
        <f>IF(#REF!="","",#REF!)</f>
        <v>#REF!</v>
      </c>
      <c r="F147" s="3" t="e">
        <f>IF(#REF!="","",#REF!)</f>
        <v>#REF!</v>
      </c>
      <c r="G147" s="3" t="e">
        <f>IF(#REF!="","",#REF!)</f>
        <v>#REF!</v>
      </c>
      <c r="H147" s="3" t="e">
        <f>IF(#REF!="","",#REF!)</f>
        <v>#REF!</v>
      </c>
      <c r="I147" s="3" t="e">
        <f>IF(#REF!="","",#REF!)</f>
        <v>#REF!</v>
      </c>
      <c r="J147" s="3" t="e">
        <f>IF(#REF!="","",#REF!)</f>
        <v>#REF!</v>
      </c>
      <c r="K147" s="3" t="e">
        <f>IF(#REF!="","",#REF!)</f>
        <v>#REF!</v>
      </c>
      <c r="L147" s="3" t="e">
        <f>IF(#REF!="","",#REF!)</f>
        <v>#REF!</v>
      </c>
      <c r="M147" s="97"/>
      <c r="N147" s="94"/>
    </row>
    <row r="148" spans="1:14" x14ac:dyDescent="0.35">
      <c r="A148" s="3" t="e">
        <f>IF(#REF!="","",#REF!)</f>
        <v>#REF!</v>
      </c>
      <c r="B148" s="3" t="e">
        <f>IF(#REF!="","",#REF!)</f>
        <v>#REF!</v>
      </c>
      <c r="C148" s="3" t="e">
        <f>IF(#REF!="","",#REF!)</f>
        <v>#REF!</v>
      </c>
      <c r="D148" s="3" t="e">
        <f>IF(#REF!="","",#REF!)</f>
        <v>#REF!</v>
      </c>
      <c r="E148" s="3" t="e">
        <f>IF(#REF!="","",#REF!)</f>
        <v>#REF!</v>
      </c>
      <c r="F148" s="3" t="e">
        <f>IF(#REF!="","",#REF!)</f>
        <v>#REF!</v>
      </c>
      <c r="G148" s="3" t="e">
        <f>IF(#REF!="","",#REF!)</f>
        <v>#REF!</v>
      </c>
      <c r="H148" s="3" t="e">
        <f>IF(#REF!="","",#REF!)</f>
        <v>#REF!</v>
      </c>
      <c r="I148" s="3" t="e">
        <f>IF(#REF!="","",#REF!)</f>
        <v>#REF!</v>
      </c>
      <c r="J148" s="3" t="e">
        <f>IF(#REF!="","",#REF!)</f>
        <v>#REF!</v>
      </c>
      <c r="K148" s="3" t="e">
        <f>IF(#REF!="","",#REF!)</f>
        <v>#REF!</v>
      </c>
      <c r="L148" s="3" t="e">
        <f>IF(#REF!="","",#REF!)</f>
        <v>#REF!</v>
      </c>
      <c r="M148" s="97"/>
      <c r="N148" s="94"/>
    </row>
    <row r="149" spans="1:14" x14ac:dyDescent="0.35">
      <c r="A149" s="3" t="e">
        <f>IF(#REF!="","",#REF!)</f>
        <v>#REF!</v>
      </c>
      <c r="B149" s="3" t="e">
        <f>IF(#REF!="","",#REF!)</f>
        <v>#REF!</v>
      </c>
      <c r="C149" s="3" t="e">
        <f>IF(#REF!="","",#REF!)</f>
        <v>#REF!</v>
      </c>
      <c r="D149" s="3" t="e">
        <f>IF(#REF!="","",#REF!)</f>
        <v>#REF!</v>
      </c>
      <c r="E149" s="3" t="e">
        <f>IF(#REF!="","",#REF!)</f>
        <v>#REF!</v>
      </c>
      <c r="F149" s="3" t="e">
        <f>IF(#REF!="","",#REF!)</f>
        <v>#REF!</v>
      </c>
      <c r="G149" s="3" t="e">
        <f>IF(#REF!="","",#REF!)</f>
        <v>#REF!</v>
      </c>
      <c r="H149" s="3" t="e">
        <f>IF(#REF!="","",#REF!)</f>
        <v>#REF!</v>
      </c>
      <c r="I149" s="3" t="e">
        <f>IF(#REF!="","",#REF!)</f>
        <v>#REF!</v>
      </c>
      <c r="J149" s="3" t="e">
        <f>IF(#REF!="","",#REF!)</f>
        <v>#REF!</v>
      </c>
      <c r="K149" s="3" t="e">
        <f>IF(#REF!="","",#REF!)</f>
        <v>#REF!</v>
      </c>
      <c r="L149" s="3" t="e">
        <f>IF(#REF!="","",#REF!)</f>
        <v>#REF!</v>
      </c>
      <c r="M149" s="97"/>
      <c r="N149" s="94"/>
    </row>
    <row r="150" spans="1:14" x14ac:dyDescent="0.35">
      <c r="A150" s="3" t="e">
        <f>IF(#REF!="","",#REF!)</f>
        <v>#REF!</v>
      </c>
      <c r="B150" s="3" t="e">
        <f>IF(#REF!="","",#REF!)</f>
        <v>#REF!</v>
      </c>
      <c r="C150" s="3" t="e">
        <f>IF(#REF!="","",#REF!)</f>
        <v>#REF!</v>
      </c>
      <c r="D150" s="3" t="e">
        <f>IF(#REF!="","",#REF!)</f>
        <v>#REF!</v>
      </c>
      <c r="E150" s="3" t="e">
        <f>IF(#REF!="","",#REF!)</f>
        <v>#REF!</v>
      </c>
      <c r="F150" s="3" t="e">
        <f>IF(#REF!="","",#REF!)</f>
        <v>#REF!</v>
      </c>
      <c r="G150" s="3" t="e">
        <f>IF(#REF!="","",#REF!)</f>
        <v>#REF!</v>
      </c>
      <c r="H150" s="3" t="e">
        <f>IF(#REF!="","",#REF!)</f>
        <v>#REF!</v>
      </c>
      <c r="I150" s="3" t="e">
        <f>IF(#REF!="","",#REF!)</f>
        <v>#REF!</v>
      </c>
      <c r="J150" s="3" t="e">
        <f>IF(#REF!="","",#REF!)</f>
        <v>#REF!</v>
      </c>
      <c r="K150" s="3" t="e">
        <f>IF(#REF!="","",#REF!)</f>
        <v>#REF!</v>
      </c>
      <c r="L150" s="3" t="e">
        <f>IF(#REF!="","",#REF!)</f>
        <v>#REF!</v>
      </c>
      <c r="M150" s="97"/>
      <c r="N150" s="94"/>
    </row>
    <row r="151" spans="1:14" x14ac:dyDescent="0.35">
      <c r="A151" s="3" t="e">
        <f>IF(#REF!="","",#REF!)</f>
        <v>#REF!</v>
      </c>
      <c r="B151" s="3" t="e">
        <f>IF(#REF!="","",#REF!)</f>
        <v>#REF!</v>
      </c>
      <c r="C151" s="3" t="e">
        <f>IF(#REF!="","",#REF!)</f>
        <v>#REF!</v>
      </c>
      <c r="D151" s="3" t="e">
        <f>IF(#REF!="","",#REF!)</f>
        <v>#REF!</v>
      </c>
      <c r="E151" s="3" t="e">
        <f>IF(#REF!="","",#REF!)</f>
        <v>#REF!</v>
      </c>
      <c r="F151" s="3" t="e">
        <f>IF(#REF!="","",#REF!)</f>
        <v>#REF!</v>
      </c>
      <c r="G151" s="3" t="e">
        <f>IF(#REF!="","",#REF!)</f>
        <v>#REF!</v>
      </c>
      <c r="H151" s="3" t="e">
        <f>IF(#REF!="","",#REF!)</f>
        <v>#REF!</v>
      </c>
      <c r="I151" s="3" t="e">
        <f>IF(#REF!="","",#REF!)</f>
        <v>#REF!</v>
      </c>
      <c r="J151" s="3" t="e">
        <f>IF(#REF!="","",#REF!)</f>
        <v>#REF!</v>
      </c>
      <c r="K151" s="3" t="e">
        <f>IF(#REF!="","",#REF!)</f>
        <v>#REF!</v>
      </c>
      <c r="L151" s="3" t="e">
        <f>IF(#REF!="","",#REF!)</f>
        <v>#REF!</v>
      </c>
      <c r="M151" s="97"/>
      <c r="N151" s="94"/>
    </row>
    <row r="152" spans="1:14" x14ac:dyDescent="0.35">
      <c r="A152" s="3" t="e">
        <f>IF(#REF!="","",#REF!)</f>
        <v>#REF!</v>
      </c>
      <c r="B152" s="3" t="e">
        <f>IF(#REF!="","",#REF!)</f>
        <v>#REF!</v>
      </c>
      <c r="C152" s="3" t="e">
        <f>IF(#REF!="","",#REF!)</f>
        <v>#REF!</v>
      </c>
      <c r="D152" s="3" t="e">
        <f>IF(#REF!="","",#REF!)</f>
        <v>#REF!</v>
      </c>
      <c r="E152" s="3" t="e">
        <f>IF(#REF!="","",#REF!)</f>
        <v>#REF!</v>
      </c>
      <c r="F152" s="3" t="e">
        <f>IF(#REF!="","",#REF!)</f>
        <v>#REF!</v>
      </c>
      <c r="G152" s="3" t="e">
        <f>IF(#REF!="","",#REF!)</f>
        <v>#REF!</v>
      </c>
      <c r="H152" s="3" t="e">
        <f>IF(#REF!="","",#REF!)</f>
        <v>#REF!</v>
      </c>
      <c r="I152" s="3" t="e">
        <f>IF(#REF!="","",#REF!)</f>
        <v>#REF!</v>
      </c>
      <c r="J152" s="3" t="e">
        <f>IF(#REF!="","",#REF!)</f>
        <v>#REF!</v>
      </c>
      <c r="K152" s="3" t="e">
        <f>IF(#REF!="","",#REF!)</f>
        <v>#REF!</v>
      </c>
      <c r="L152" s="3" t="e">
        <f>IF(#REF!="","",#REF!)</f>
        <v>#REF!</v>
      </c>
      <c r="M152" s="97"/>
      <c r="N152" s="94"/>
    </row>
    <row r="153" spans="1:14" x14ac:dyDescent="0.35">
      <c r="A153" s="3" t="e">
        <f>IF(#REF!="","",#REF!)</f>
        <v>#REF!</v>
      </c>
      <c r="B153" s="3" t="e">
        <f>IF(#REF!="","",#REF!)</f>
        <v>#REF!</v>
      </c>
      <c r="C153" s="3" t="e">
        <f>IF(#REF!="","",#REF!)</f>
        <v>#REF!</v>
      </c>
      <c r="D153" s="3" t="e">
        <f>IF(#REF!="","",#REF!)</f>
        <v>#REF!</v>
      </c>
      <c r="E153" s="3" t="e">
        <f>IF(#REF!="","",#REF!)</f>
        <v>#REF!</v>
      </c>
      <c r="F153" s="3" t="e">
        <f>IF(#REF!="","",#REF!)</f>
        <v>#REF!</v>
      </c>
      <c r="G153" s="3" t="e">
        <f>IF(#REF!="","",#REF!)</f>
        <v>#REF!</v>
      </c>
      <c r="H153" s="3" t="e">
        <f>IF(#REF!="","",#REF!)</f>
        <v>#REF!</v>
      </c>
      <c r="I153" s="3" t="e">
        <f>IF(#REF!="","",#REF!)</f>
        <v>#REF!</v>
      </c>
      <c r="J153" s="3" t="e">
        <f>IF(#REF!="","",#REF!)</f>
        <v>#REF!</v>
      </c>
      <c r="K153" s="3" t="e">
        <f>IF(#REF!="","",#REF!)</f>
        <v>#REF!</v>
      </c>
      <c r="L153" s="3" t="e">
        <f>IF(#REF!="","",#REF!)</f>
        <v>#REF!</v>
      </c>
      <c r="M153" s="97"/>
      <c r="N153" s="94"/>
    </row>
    <row r="154" spans="1:14" x14ac:dyDescent="0.35">
      <c r="A154" s="3" t="e">
        <f>IF(#REF!="","",#REF!)</f>
        <v>#REF!</v>
      </c>
      <c r="B154" s="3" t="e">
        <f>IF(#REF!="","",#REF!)</f>
        <v>#REF!</v>
      </c>
      <c r="C154" s="3" t="e">
        <f>IF(#REF!="","",#REF!)</f>
        <v>#REF!</v>
      </c>
      <c r="D154" s="3" t="e">
        <f>IF(#REF!="","",#REF!)</f>
        <v>#REF!</v>
      </c>
      <c r="E154" s="3" t="e">
        <f>IF(#REF!="","",#REF!)</f>
        <v>#REF!</v>
      </c>
      <c r="F154" s="3" t="e">
        <f>IF(#REF!="","",#REF!)</f>
        <v>#REF!</v>
      </c>
      <c r="G154" s="3" t="e">
        <f>IF(#REF!="","",#REF!)</f>
        <v>#REF!</v>
      </c>
      <c r="H154" s="3" t="e">
        <f>IF(#REF!="","",#REF!)</f>
        <v>#REF!</v>
      </c>
      <c r="I154" s="3" t="e">
        <f>IF(#REF!="","",#REF!)</f>
        <v>#REF!</v>
      </c>
      <c r="J154" s="3" t="e">
        <f>IF(#REF!="","",#REF!)</f>
        <v>#REF!</v>
      </c>
      <c r="K154" s="3" t="e">
        <f>IF(#REF!="","",#REF!)</f>
        <v>#REF!</v>
      </c>
      <c r="L154" s="3" t="e">
        <f>IF(#REF!="","",#REF!)</f>
        <v>#REF!</v>
      </c>
      <c r="M154" s="97"/>
      <c r="N154" s="94"/>
    </row>
    <row r="155" spans="1:14" x14ac:dyDescent="0.35">
      <c r="A155" s="3" t="e">
        <f>IF(#REF!="","",#REF!)</f>
        <v>#REF!</v>
      </c>
      <c r="B155" s="3" t="e">
        <f>IF(#REF!="","",#REF!)</f>
        <v>#REF!</v>
      </c>
      <c r="C155" s="3" t="e">
        <f>IF(#REF!="","",#REF!)</f>
        <v>#REF!</v>
      </c>
      <c r="D155" s="3" t="e">
        <f>IF(#REF!="","",#REF!)</f>
        <v>#REF!</v>
      </c>
      <c r="E155" s="3" t="e">
        <f>IF(#REF!="","",#REF!)</f>
        <v>#REF!</v>
      </c>
      <c r="F155" s="3" t="e">
        <f>IF(#REF!="","",#REF!)</f>
        <v>#REF!</v>
      </c>
      <c r="G155" s="3" t="e">
        <f>IF(#REF!="","",#REF!)</f>
        <v>#REF!</v>
      </c>
      <c r="H155" s="3" t="e">
        <f>IF(#REF!="","",#REF!)</f>
        <v>#REF!</v>
      </c>
      <c r="I155" s="3" t="e">
        <f>IF(#REF!="","",#REF!)</f>
        <v>#REF!</v>
      </c>
      <c r="J155" s="3" t="e">
        <f>IF(#REF!="","",#REF!)</f>
        <v>#REF!</v>
      </c>
      <c r="K155" s="3" t="e">
        <f>IF(#REF!="","",#REF!)</f>
        <v>#REF!</v>
      </c>
      <c r="L155" s="3" t="e">
        <f>IF(#REF!="","",#REF!)</f>
        <v>#REF!</v>
      </c>
      <c r="M155" s="97"/>
      <c r="N155" s="94"/>
    </row>
    <row r="156" spans="1:14" x14ac:dyDescent="0.35">
      <c r="A156" s="3" t="e">
        <f>IF(#REF!="","",#REF!)</f>
        <v>#REF!</v>
      </c>
      <c r="B156" s="3" t="e">
        <f>IF(#REF!="","",#REF!)</f>
        <v>#REF!</v>
      </c>
      <c r="C156" s="3" t="e">
        <f>IF(#REF!="","",#REF!)</f>
        <v>#REF!</v>
      </c>
      <c r="D156" s="3" t="e">
        <f>IF(#REF!="","",#REF!)</f>
        <v>#REF!</v>
      </c>
      <c r="E156" s="3" t="e">
        <f>IF(#REF!="","",#REF!)</f>
        <v>#REF!</v>
      </c>
      <c r="F156" s="3" t="e">
        <f>IF(#REF!="","",#REF!)</f>
        <v>#REF!</v>
      </c>
      <c r="G156" s="3" t="e">
        <f>IF(#REF!="","",#REF!)</f>
        <v>#REF!</v>
      </c>
      <c r="H156" s="3" t="e">
        <f>IF(#REF!="","",#REF!)</f>
        <v>#REF!</v>
      </c>
      <c r="I156" s="3" t="e">
        <f>IF(#REF!="","",#REF!)</f>
        <v>#REF!</v>
      </c>
      <c r="J156" s="3" t="e">
        <f>IF(#REF!="","",#REF!)</f>
        <v>#REF!</v>
      </c>
      <c r="K156" s="3" t="e">
        <f>IF(#REF!="","",#REF!)</f>
        <v>#REF!</v>
      </c>
      <c r="L156" s="3" t="e">
        <f>IF(#REF!="","",#REF!)</f>
        <v>#REF!</v>
      </c>
      <c r="M156" s="97"/>
      <c r="N156" s="94"/>
    </row>
    <row r="157" spans="1:14" x14ac:dyDescent="0.35">
      <c r="A157" s="3" t="e">
        <f>IF(#REF!="","",#REF!)</f>
        <v>#REF!</v>
      </c>
      <c r="B157" s="3" t="e">
        <f>IF(#REF!="","",#REF!)</f>
        <v>#REF!</v>
      </c>
      <c r="C157" s="3" t="e">
        <f>IF(#REF!="","",#REF!)</f>
        <v>#REF!</v>
      </c>
      <c r="D157" s="3" t="e">
        <f>IF(#REF!="","",#REF!)</f>
        <v>#REF!</v>
      </c>
      <c r="E157" s="3" t="e">
        <f>IF(#REF!="","",#REF!)</f>
        <v>#REF!</v>
      </c>
      <c r="F157" s="3" t="e">
        <f>IF(#REF!="","",#REF!)</f>
        <v>#REF!</v>
      </c>
      <c r="G157" s="3" t="e">
        <f>IF(#REF!="","",#REF!)</f>
        <v>#REF!</v>
      </c>
      <c r="H157" s="3" t="e">
        <f>IF(#REF!="","",#REF!)</f>
        <v>#REF!</v>
      </c>
      <c r="I157" s="3" t="e">
        <f>IF(#REF!="","",#REF!)</f>
        <v>#REF!</v>
      </c>
      <c r="J157" s="3" t="e">
        <f>IF(#REF!="","",#REF!)</f>
        <v>#REF!</v>
      </c>
      <c r="K157" s="3" t="e">
        <f>IF(#REF!="","",#REF!)</f>
        <v>#REF!</v>
      </c>
      <c r="L157" s="3" t="e">
        <f>IF(#REF!="","",#REF!)</f>
        <v>#REF!</v>
      </c>
      <c r="M157" s="97"/>
      <c r="N157" s="94"/>
    </row>
    <row r="158" spans="1:14" x14ac:dyDescent="0.35">
      <c r="A158" s="3" t="e">
        <f>IF(#REF!="","",#REF!)</f>
        <v>#REF!</v>
      </c>
      <c r="B158" s="3" t="e">
        <f>IF(#REF!="","",#REF!)</f>
        <v>#REF!</v>
      </c>
      <c r="C158" s="3" t="e">
        <f>IF(#REF!="","",#REF!)</f>
        <v>#REF!</v>
      </c>
      <c r="D158" s="3" t="e">
        <f>IF(#REF!="","",#REF!)</f>
        <v>#REF!</v>
      </c>
      <c r="E158" s="3" t="e">
        <f>IF(#REF!="","",#REF!)</f>
        <v>#REF!</v>
      </c>
      <c r="F158" s="3" t="e">
        <f>IF(#REF!="","",#REF!)</f>
        <v>#REF!</v>
      </c>
      <c r="G158" s="3" t="e">
        <f>IF(#REF!="","",#REF!)</f>
        <v>#REF!</v>
      </c>
      <c r="H158" s="3" t="e">
        <f>IF(#REF!="","",#REF!)</f>
        <v>#REF!</v>
      </c>
      <c r="I158" s="3" t="e">
        <f>IF(#REF!="","",#REF!)</f>
        <v>#REF!</v>
      </c>
      <c r="J158" s="3" t="e">
        <f>IF(#REF!="","",#REF!)</f>
        <v>#REF!</v>
      </c>
      <c r="K158" s="3" t="e">
        <f>IF(#REF!="","",#REF!)</f>
        <v>#REF!</v>
      </c>
      <c r="L158" s="3" t="e">
        <f>IF(#REF!="","",#REF!)</f>
        <v>#REF!</v>
      </c>
      <c r="M158" s="97"/>
      <c r="N158" s="94"/>
    </row>
    <row r="159" spans="1:14" x14ac:dyDescent="0.35">
      <c r="A159" s="3" t="e">
        <f>IF(#REF!="","",#REF!)</f>
        <v>#REF!</v>
      </c>
      <c r="B159" s="3" t="e">
        <f>IF(#REF!="","",#REF!)</f>
        <v>#REF!</v>
      </c>
      <c r="C159" s="3" t="e">
        <f>IF(#REF!="","",#REF!)</f>
        <v>#REF!</v>
      </c>
      <c r="D159" s="3" t="e">
        <f>IF(#REF!="","",#REF!)</f>
        <v>#REF!</v>
      </c>
      <c r="E159" s="3" t="e">
        <f>IF(#REF!="","",#REF!)</f>
        <v>#REF!</v>
      </c>
      <c r="F159" s="3" t="e">
        <f>IF(#REF!="","",#REF!)</f>
        <v>#REF!</v>
      </c>
      <c r="G159" s="3" t="e">
        <f>IF(#REF!="","",#REF!)</f>
        <v>#REF!</v>
      </c>
      <c r="H159" s="3" t="e">
        <f>IF(#REF!="","",#REF!)</f>
        <v>#REF!</v>
      </c>
      <c r="I159" s="3" t="e">
        <f>IF(#REF!="","",#REF!)</f>
        <v>#REF!</v>
      </c>
      <c r="J159" s="3" t="e">
        <f>IF(#REF!="","",#REF!)</f>
        <v>#REF!</v>
      </c>
      <c r="K159" s="3" t="e">
        <f>IF(#REF!="","",#REF!)</f>
        <v>#REF!</v>
      </c>
      <c r="L159" s="3" t="e">
        <f>IF(#REF!="","",#REF!)</f>
        <v>#REF!</v>
      </c>
      <c r="M159" s="97"/>
      <c r="N159" s="94"/>
    </row>
    <row r="160" spans="1:14" x14ac:dyDescent="0.35">
      <c r="A160" s="3" t="e">
        <f>IF(#REF!="","",#REF!)</f>
        <v>#REF!</v>
      </c>
      <c r="B160" s="3" t="e">
        <f>IF(#REF!="","",#REF!)</f>
        <v>#REF!</v>
      </c>
      <c r="C160" s="3" t="e">
        <f>IF(#REF!="","",#REF!)</f>
        <v>#REF!</v>
      </c>
      <c r="D160" s="3" t="e">
        <f>IF(#REF!="","",#REF!)</f>
        <v>#REF!</v>
      </c>
      <c r="E160" s="3" t="e">
        <f>IF(#REF!="","",#REF!)</f>
        <v>#REF!</v>
      </c>
      <c r="F160" s="3" t="e">
        <f>IF(#REF!="","",#REF!)</f>
        <v>#REF!</v>
      </c>
      <c r="G160" s="3" t="e">
        <f>IF(#REF!="","",#REF!)</f>
        <v>#REF!</v>
      </c>
      <c r="H160" s="3" t="e">
        <f>IF(#REF!="","",#REF!)</f>
        <v>#REF!</v>
      </c>
      <c r="I160" s="3" t="e">
        <f>IF(#REF!="","",#REF!)</f>
        <v>#REF!</v>
      </c>
      <c r="J160" s="3" t="e">
        <f>IF(#REF!="","",#REF!)</f>
        <v>#REF!</v>
      </c>
      <c r="K160" s="3" t="e">
        <f>IF(#REF!="","",#REF!)</f>
        <v>#REF!</v>
      </c>
      <c r="L160" s="3" t="e">
        <f>IF(#REF!="","",#REF!)</f>
        <v>#REF!</v>
      </c>
      <c r="M160" s="97"/>
      <c r="N160" s="94"/>
    </row>
    <row r="161" spans="1:14" x14ac:dyDescent="0.35">
      <c r="A161" s="3" t="e">
        <f>IF(#REF!="","",#REF!)</f>
        <v>#REF!</v>
      </c>
      <c r="B161" s="3" t="e">
        <f>IF(#REF!="","",#REF!)</f>
        <v>#REF!</v>
      </c>
      <c r="C161" s="3" t="e">
        <f>IF(#REF!="","",#REF!)</f>
        <v>#REF!</v>
      </c>
      <c r="D161" s="3" t="e">
        <f>IF(#REF!="","",#REF!)</f>
        <v>#REF!</v>
      </c>
      <c r="E161" s="3" t="e">
        <f>IF(#REF!="","",#REF!)</f>
        <v>#REF!</v>
      </c>
      <c r="F161" s="3" t="e">
        <f>IF(#REF!="","",#REF!)</f>
        <v>#REF!</v>
      </c>
      <c r="G161" s="3" t="e">
        <f>IF(#REF!="","",#REF!)</f>
        <v>#REF!</v>
      </c>
      <c r="H161" s="3" t="e">
        <f>IF(#REF!="","",#REF!)</f>
        <v>#REF!</v>
      </c>
      <c r="I161" s="3" t="e">
        <f>IF(#REF!="","",#REF!)</f>
        <v>#REF!</v>
      </c>
      <c r="J161" s="3" t="e">
        <f>IF(#REF!="","",#REF!)</f>
        <v>#REF!</v>
      </c>
      <c r="K161" s="3" t="e">
        <f>IF(#REF!="","",#REF!)</f>
        <v>#REF!</v>
      </c>
      <c r="L161" s="3" t="e">
        <f>IF(#REF!="","",#REF!)</f>
        <v>#REF!</v>
      </c>
      <c r="M161" s="97"/>
      <c r="N161" s="94"/>
    </row>
    <row r="162" spans="1:14" x14ac:dyDescent="0.35">
      <c r="A162" s="3" t="e">
        <f>IF(#REF!="","",#REF!)</f>
        <v>#REF!</v>
      </c>
      <c r="B162" s="3" t="e">
        <f>IF(#REF!="","",#REF!)</f>
        <v>#REF!</v>
      </c>
      <c r="C162" s="3" t="e">
        <f>IF(#REF!="","",#REF!)</f>
        <v>#REF!</v>
      </c>
      <c r="D162" s="3" t="e">
        <f>IF(#REF!="","",#REF!)</f>
        <v>#REF!</v>
      </c>
      <c r="E162" s="3" t="e">
        <f>IF(#REF!="","",#REF!)</f>
        <v>#REF!</v>
      </c>
      <c r="F162" s="3" t="e">
        <f>IF(#REF!="","",#REF!)</f>
        <v>#REF!</v>
      </c>
      <c r="G162" s="3" t="e">
        <f>IF(#REF!="","",#REF!)</f>
        <v>#REF!</v>
      </c>
      <c r="H162" s="3" t="e">
        <f>IF(#REF!="","",#REF!)</f>
        <v>#REF!</v>
      </c>
      <c r="I162" s="3" t="e">
        <f>IF(#REF!="","",#REF!)</f>
        <v>#REF!</v>
      </c>
      <c r="J162" s="3" t="e">
        <f>IF(#REF!="","",#REF!)</f>
        <v>#REF!</v>
      </c>
      <c r="K162" s="3" t="e">
        <f>IF(#REF!="","",#REF!)</f>
        <v>#REF!</v>
      </c>
      <c r="L162" s="3" t="e">
        <f>IF(#REF!="","",#REF!)</f>
        <v>#REF!</v>
      </c>
      <c r="M162" s="97"/>
      <c r="N162" s="94"/>
    </row>
    <row r="163" spans="1:14" x14ac:dyDescent="0.35">
      <c r="A163" s="3" t="e">
        <f>IF(#REF!="","",#REF!)</f>
        <v>#REF!</v>
      </c>
      <c r="B163" s="3" t="e">
        <f>IF(#REF!="","",#REF!)</f>
        <v>#REF!</v>
      </c>
      <c r="C163" s="3" t="e">
        <f>IF(#REF!="","",#REF!)</f>
        <v>#REF!</v>
      </c>
      <c r="D163" s="3" t="e">
        <f>IF(#REF!="","",#REF!)</f>
        <v>#REF!</v>
      </c>
      <c r="E163" s="3" t="e">
        <f>IF(#REF!="","",#REF!)</f>
        <v>#REF!</v>
      </c>
      <c r="F163" s="3" t="e">
        <f>IF(#REF!="","",#REF!)</f>
        <v>#REF!</v>
      </c>
      <c r="G163" s="3" t="e">
        <f>IF(#REF!="","",#REF!)</f>
        <v>#REF!</v>
      </c>
      <c r="H163" s="3" t="e">
        <f>IF(#REF!="","",#REF!)</f>
        <v>#REF!</v>
      </c>
      <c r="I163" s="3" t="e">
        <f>IF(#REF!="","",#REF!)</f>
        <v>#REF!</v>
      </c>
      <c r="J163" s="3" t="e">
        <f>IF(#REF!="","",#REF!)</f>
        <v>#REF!</v>
      </c>
      <c r="K163" s="3" t="e">
        <f>IF(#REF!="","",#REF!)</f>
        <v>#REF!</v>
      </c>
      <c r="L163" s="3" t="e">
        <f>IF(#REF!="","",#REF!)</f>
        <v>#REF!</v>
      </c>
      <c r="M163" s="97"/>
      <c r="N163" s="94"/>
    </row>
    <row r="164" spans="1:14" x14ac:dyDescent="0.35">
      <c r="A164" s="3" t="e">
        <f>IF(#REF!="","",#REF!)</f>
        <v>#REF!</v>
      </c>
      <c r="B164" s="3" t="e">
        <f>IF(#REF!="","",#REF!)</f>
        <v>#REF!</v>
      </c>
      <c r="C164" s="3" t="e">
        <f>IF(#REF!="","",#REF!)</f>
        <v>#REF!</v>
      </c>
      <c r="D164" s="3" t="e">
        <f>IF(#REF!="","",#REF!)</f>
        <v>#REF!</v>
      </c>
      <c r="E164" s="3" t="e">
        <f>IF(#REF!="","",#REF!)</f>
        <v>#REF!</v>
      </c>
      <c r="F164" s="3" t="e">
        <f>IF(#REF!="","",#REF!)</f>
        <v>#REF!</v>
      </c>
      <c r="G164" s="3" t="e">
        <f>IF(#REF!="","",#REF!)</f>
        <v>#REF!</v>
      </c>
      <c r="H164" s="3" t="e">
        <f>IF(#REF!="","",#REF!)</f>
        <v>#REF!</v>
      </c>
      <c r="I164" s="3" t="e">
        <f>IF(#REF!="","",#REF!)</f>
        <v>#REF!</v>
      </c>
      <c r="J164" s="3" t="e">
        <f>IF(#REF!="","",#REF!)</f>
        <v>#REF!</v>
      </c>
      <c r="K164" s="3" t="e">
        <f>IF(#REF!="","",#REF!)</f>
        <v>#REF!</v>
      </c>
      <c r="L164" s="3" t="e">
        <f>IF(#REF!="","",#REF!)</f>
        <v>#REF!</v>
      </c>
      <c r="M164" s="97"/>
      <c r="N164" s="94"/>
    </row>
    <row r="165" spans="1:14" x14ac:dyDescent="0.35">
      <c r="A165" s="3" t="e">
        <f>IF(#REF!="","",#REF!)</f>
        <v>#REF!</v>
      </c>
      <c r="B165" s="3" t="e">
        <f>IF(#REF!="","",#REF!)</f>
        <v>#REF!</v>
      </c>
      <c r="C165" s="3" t="e">
        <f>IF(#REF!="","",#REF!)</f>
        <v>#REF!</v>
      </c>
      <c r="D165" s="3" t="e">
        <f>IF(#REF!="","",#REF!)</f>
        <v>#REF!</v>
      </c>
      <c r="E165" s="3" t="e">
        <f>IF(#REF!="","",#REF!)</f>
        <v>#REF!</v>
      </c>
      <c r="F165" s="3" t="e">
        <f>IF(#REF!="","",#REF!)</f>
        <v>#REF!</v>
      </c>
      <c r="G165" s="3" t="e">
        <f>IF(#REF!="","",#REF!)</f>
        <v>#REF!</v>
      </c>
      <c r="H165" s="3" t="e">
        <f>IF(#REF!="","",#REF!)</f>
        <v>#REF!</v>
      </c>
      <c r="I165" s="3" t="e">
        <f>IF(#REF!="","",#REF!)</f>
        <v>#REF!</v>
      </c>
      <c r="J165" s="3" t="e">
        <f>IF(#REF!="","",#REF!)</f>
        <v>#REF!</v>
      </c>
      <c r="K165" s="3" t="e">
        <f>IF(#REF!="","",#REF!)</f>
        <v>#REF!</v>
      </c>
      <c r="L165" s="3" t="e">
        <f>IF(#REF!="","",#REF!)</f>
        <v>#REF!</v>
      </c>
      <c r="M165" s="97"/>
      <c r="N165" s="94"/>
    </row>
    <row r="166" spans="1:14" x14ac:dyDescent="0.35">
      <c r="A166" s="3" t="e">
        <f>IF(#REF!="","",#REF!)</f>
        <v>#REF!</v>
      </c>
      <c r="B166" s="3" t="e">
        <f>IF(#REF!="","",#REF!)</f>
        <v>#REF!</v>
      </c>
      <c r="C166" s="3" t="e">
        <f>IF(#REF!="","",#REF!)</f>
        <v>#REF!</v>
      </c>
      <c r="D166" s="3" t="e">
        <f>IF(#REF!="","",#REF!)</f>
        <v>#REF!</v>
      </c>
      <c r="E166" s="3" t="e">
        <f>IF(#REF!="","",#REF!)</f>
        <v>#REF!</v>
      </c>
      <c r="F166" s="3" t="e">
        <f>IF(#REF!="","",#REF!)</f>
        <v>#REF!</v>
      </c>
      <c r="G166" s="3" t="e">
        <f>IF(#REF!="","",#REF!)</f>
        <v>#REF!</v>
      </c>
      <c r="H166" s="3" t="e">
        <f>IF(#REF!="","",#REF!)</f>
        <v>#REF!</v>
      </c>
      <c r="I166" s="3" t="e">
        <f>IF(#REF!="","",#REF!)</f>
        <v>#REF!</v>
      </c>
      <c r="J166" s="3" t="e">
        <f>IF(#REF!="","",#REF!)</f>
        <v>#REF!</v>
      </c>
      <c r="K166" s="3" t="e">
        <f>IF(#REF!="","",#REF!)</f>
        <v>#REF!</v>
      </c>
      <c r="L166" s="3" t="e">
        <f>IF(#REF!="","",#REF!)</f>
        <v>#REF!</v>
      </c>
      <c r="M166" s="97"/>
      <c r="N166" s="94"/>
    </row>
    <row r="167" spans="1:14" x14ac:dyDescent="0.35">
      <c r="A167" s="3" t="e">
        <f>IF(#REF!="","",#REF!)</f>
        <v>#REF!</v>
      </c>
      <c r="B167" s="3" t="e">
        <f>IF(#REF!="","",#REF!)</f>
        <v>#REF!</v>
      </c>
      <c r="C167" s="3" t="e">
        <f>IF(#REF!="","",#REF!)</f>
        <v>#REF!</v>
      </c>
      <c r="D167" s="3" t="e">
        <f>IF(#REF!="","",#REF!)</f>
        <v>#REF!</v>
      </c>
      <c r="E167" s="3" t="e">
        <f>IF(#REF!="","",#REF!)</f>
        <v>#REF!</v>
      </c>
      <c r="F167" s="3" t="e">
        <f>IF(#REF!="","",#REF!)</f>
        <v>#REF!</v>
      </c>
      <c r="G167" s="3" t="e">
        <f>IF(#REF!="","",#REF!)</f>
        <v>#REF!</v>
      </c>
      <c r="H167" s="3" t="e">
        <f>IF(#REF!="","",#REF!)</f>
        <v>#REF!</v>
      </c>
      <c r="I167" s="3" t="e">
        <f>IF(#REF!="","",#REF!)</f>
        <v>#REF!</v>
      </c>
      <c r="J167" s="3" t="e">
        <f>IF(#REF!="","",#REF!)</f>
        <v>#REF!</v>
      </c>
      <c r="K167" s="3" t="e">
        <f>IF(#REF!="","",#REF!)</f>
        <v>#REF!</v>
      </c>
      <c r="L167" s="3" t="e">
        <f>IF(#REF!="","",#REF!)</f>
        <v>#REF!</v>
      </c>
      <c r="M167" s="97"/>
      <c r="N167" s="94"/>
    </row>
    <row r="168" spans="1:14" x14ac:dyDescent="0.35">
      <c r="A168" s="3" t="e">
        <f>IF(#REF!="","",#REF!)</f>
        <v>#REF!</v>
      </c>
      <c r="B168" s="3" t="e">
        <f>IF(#REF!="","",#REF!)</f>
        <v>#REF!</v>
      </c>
      <c r="C168" s="3" t="e">
        <f>IF(#REF!="","",#REF!)</f>
        <v>#REF!</v>
      </c>
      <c r="D168" s="3" t="e">
        <f>IF(#REF!="","",#REF!)</f>
        <v>#REF!</v>
      </c>
      <c r="E168" s="3" t="e">
        <f>IF(#REF!="","",#REF!)</f>
        <v>#REF!</v>
      </c>
      <c r="F168" s="3" t="e">
        <f>IF(#REF!="","",#REF!)</f>
        <v>#REF!</v>
      </c>
      <c r="G168" s="3" t="e">
        <f>IF(#REF!="","",#REF!)</f>
        <v>#REF!</v>
      </c>
      <c r="H168" s="3" t="e">
        <f>IF(#REF!="","",#REF!)</f>
        <v>#REF!</v>
      </c>
      <c r="I168" s="3" t="e">
        <f>IF(#REF!="","",#REF!)</f>
        <v>#REF!</v>
      </c>
      <c r="J168" s="3" t="e">
        <f>IF(#REF!="","",#REF!)</f>
        <v>#REF!</v>
      </c>
      <c r="K168" s="3" t="e">
        <f>IF(#REF!="","",#REF!)</f>
        <v>#REF!</v>
      </c>
      <c r="L168" s="3" t="e">
        <f>IF(#REF!="","",#REF!)</f>
        <v>#REF!</v>
      </c>
      <c r="M168" s="97"/>
      <c r="N168" s="94"/>
    </row>
    <row r="169" spans="1:14" x14ac:dyDescent="0.35">
      <c r="A169" s="3" t="e">
        <f>IF(#REF!="","",#REF!)</f>
        <v>#REF!</v>
      </c>
      <c r="B169" s="3" t="e">
        <f>IF(#REF!="","",#REF!)</f>
        <v>#REF!</v>
      </c>
      <c r="C169" s="3" t="e">
        <f>IF(#REF!="","",#REF!)</f>
        <v>#REF!</v>
      </c>
      <c r="D169" s="3" t="e">
        <f>IF(#REF!="","",#REF!)</f>
        <v>#REF!</v>
      </c>
      <c r="E169" s="3" t="e">
        <f>IF(#REF!="","",#REF!)</f>
        <v>#REF!</v>
      </c>
      <c r="F169" s="3" t="e">
        <f>IF(#REF!="","",#REF!)</f>
        <v>#REF!</v>
      </c>
      <c r="G169" s="3" t="e">
        <f>IF(#REF!="","",#REF!)</f>
        <v>#REF!</v>
      </c>
      <c r="H169" s="3" t="e">
        <f>IF(#REF!="","",#REF!)</f>
        <v>#REF!</v>
      </c>
      <c r="I169" s="3" t="e">
        <f>IF(#REF!="","",#REF!)</f>
        <v>#REF!</v>
      </c>
      <c r="J169" s="3" t="e">
        <f>IF(#REF!="","",#REF!)</f>
        <v>#REF!</v>
      </c>
      <c r="K169" s="3" t="e">
        <f>IF(#REF!="","",#REF!)</f>
        <v>#REF!</v>
      </c>
      <c r="L169" s="3" t="e">
        <f>IF(#REF!="","",#REF!)</f>
        <v>#REF!</v>
      </c>
      <c r="M169" s="97"/>
      <c r="N169" s="94"/>
    </row>
    <row r="170" spans="1:14" x14ac:dyDescent="0.35">
      <c r="A170" s="3" t="e">
        <f>IF(#REF!="","",#REF!)</f>
        <v>#REF!</v>
      </c>
      <c r="B170" s="3" t="e">
        <f>IF(#REF!="","",#REF!)</f>
        <v>#REF!</v>
      </c>
      <c r="C170" s="3" t="e">
        <f>IF(#REF!="","",#REF!)</f>
        <v>#REF!</v>
      </c>
      <c r="D170" s="3" t="e">
        <f>IF(#REF!="","",#REF!)</f>
        <v>#REF!</v>
      </c>
      <c r="E170" s="3" t="e">
        <f>IF(#REF!="","",#REF!)</f>
        <v>#REF!</v>
      </c>
      <c r="F170" s="3" t="e">
        <f>IF(#REF!="","",#REF!)</f>
        <v>#REF!</v>
      </c>
      <c r="G170" s="3" t="e">
        <f>IF(#REF!="","",#REF!)</f>
        <v>#REF!</v>
      </c>
      <c r="H170" s="3" t="e">
        <f>IF(#REF!="","",#REF!)</f>
        <v>#REF!</v>
      </c>
      <c r="I170" s="3" t="e">
        <f>IF(#REF!="","",#REF!)</f>
        <v>#REF!</v>
      </c>
      <c r="J170" s="3" t="e">
        <f>IF(#REF!="","",#REF!)</f>
        <v>#REF!</v>
      </c>
      <c r="K170" s="3" t="e">
        <f>IF(#REF!="","",#REF!)</f>
        <v>#REF!</v>
      </c>
      <c r="L170" s="3" t="e">
        <f>IF(#REF!="","",#REF!)</f>
        <v>#REF!</v>
      </c>
      <c r="M170" s="97"/>
      <c r="N170" s="94"/>
    </row>
    <row r="171" spans="1:14" x14ac:dyDescent="0.35">
      <c r="A171" s="3" t="e">
        <f>IF(#REF!="","",#REF!)</f>
        <v>#REF!</v>
      </c>
      <c r="B171" s="3" t="e">
        <f>IF(#REF!="","",#REF!)</f>
        <v>#REF!</v>
      </c>
      <c r="C171" s="3" t="e">
        <f>IF(#REF!="","",#REF!)</f>
        <v>#REF!</v>
      </c>
      <c r="D171" s="3" t="e">
        <f>IF(#REF!="","",#REF!)</f>
        <v>#REF!</v>
      </c>
      <c r="E171" s="3" t="e">
        <f>IF(#REF!="","",#REF!)</f>
        <v>#REF!</v>
      </c>
      <c r="F171" s="3" t="e">
        <f>IF(#REF!="","",#REF!)</f>
        <v>#REF!</v>
      </c>
      <c r="G171" s="3" t="e">
        <f>IF(#REF!="","",#REF!)</f>
        <v>#REF!</v>
      </c>
      <c r="H171" s="3" t="e">
        <f>IF(#REF!="","",#REF!)</f>
        <v>#REF!</v>
      </c>
      <c r="I171" s="3" t="e">
        <f>IF(#REF!="","",#REF!)</f>
        <v>#REF!</v>
      </c>
      <c r="J171" s="3" t="e">
        <f>IF(#REF!="","",#REF!)</f>
        <v>#REF!</v>
      </c>
      <c r="K171" s="3" t="e">
        <f>IF(#REF!="","",#REF!)</f>
        <v>#REF!</v>
      </c>
      <c r="L171" s="3" t="e">
        <f>IF(#REF!="","",#REF!)</f>
        <v>#REF!</v>
      </c>
      <c r="M171" s="97"/>
      <c r="N171" s="94"/>
    </row>
    <row r="172" spans="1:14" x14ac:dyDescent="0.35">
      <c r="A172" s="3" t="e">
        <f>IF(#REF!="","",#REF!)</f>
        <v>#REF!</v>
      </c>
      <c r="B172" s="3" t="e">
        <f>IF(#REF!="","",#REF!)</f>
        <v>#REF!</v>
      </c>
      <c r="C172" s="3" t="e">
        <f>IF(#REF!="","",#REF!)</f>
        <v>#REF!</v>
      </c>
      <c r="D172" s="3" t="e">
        <f>IF(#REF!="","",#REF!)</f>
        <v>#REF!</v>
      </c>
      <c r="E172" s="3" t="e">
        <f>IF(#REF!="","",#REF!)</f>
        <v>#REF!</v>
      </c>
      <c r="F172" s="3" t="e">
        <f>IF(#REF!="","",#REF!)</f>
        <v>#REF!</v>
      </c>
      <c r="G172" s="3" t="e">
        <f>IF(#REF!="","",#REF!)</f>
        <v>#REF!</v>
      </c>
      <c r="H172" s="3" t="e">
        <f>IF(#REF!="","",#REF!)</f>
        <v>#REF!</v>
      </c>
      <c r="I172" s="3" t="e">
        <f>IF(#REF!="","",#REF!)</f>
        <v>#REF!</v>
      </c>
      <c r="J172" s="3" t="e">
        <f>IF(#REF!="","",#REF!)</f>
        <v>#REF!</v>
      </c>
      <c r="K172" s="3" t="e">
        <f>IF(#REF!="","",#REF!)</f>
        <v>#REF!</v>
      </c>
      <c r="L172" s="3" t="e">
        <f>IF(#REF!="","",#REF!)</f>
        <v>#REF!</v>
      </c>
      <c r="M172" s="97"/>
      <c r="N172" s="94"/>
    </row>
    <row r="173" spans="1:14" x14ac:dyDescent="0.35">
      <c r="A173" s="3" t="e">
        <f>IF(#REF!="","",#REF!)</f>
        <v>#REF!</v>
      </c>
      <c r="B173" s="3" t="e">
        <f>IF(#REF!="","",#REF!)</f>
        <v>#REF!</v>
      </c>
      <c r="C173" s="3" t="e">
        <f>IF(#REF!="","",#REF!)</f>
        <v>#REF!</v>
      </c>
      <c r="D173" s="3" t="e">
        <f>IF(#REF!="","",#REF!)</f>
        <v>#REF!</v>
      </c>
      <c r="E173" s="3" t="e">
        <f>IF(#REF!="","",#REF!)</f>
        <v>#REF!</v>
      </c>
      <c r="F173" s="3" t="e">
        <f>IF(#REF!="","",#REF!)</f>
        <v>#REF!</v>
      </c>
      <c r="G173" s="3" t="e">
        <f>IF(#REF!="","",#REF!)</f>
        <v>#REF!</v>
      </c>
      <c r="H173" s="3" t="e">
        <f>IF(#REF!="","",#REF!)</f>
        <v>#REF!</v>
      </c>
      <c r="I173" s="3" t="e">
        <f>IF(#REF!="","",#REF!)</f>
        <v>#REF!</v>
      </c>
      <c r="J173" s="3" t="e">
        <f>IF(#REF!="","",#REF!)</f>
        <v>#REF!</v>
      </c>
      <c r="K173" s="3" t="e">
        <f>IF(#REF!="","",#REF!)</f>
        <v>#REF!</v>
      </c>
      <c r="L173" s="3" t="e">
        <f>IF(#REF!="","",#REF!)</f>
        <v>#REF!</v>
      </c>
      <c r="M173" s="97"/>
      <c r="N173" s="94"/>
    </row>
    <row r="174" spans="1:14" x14ac:dyDescent="0.35">
      <c r="A174" s="3" t="e">
        <f>IF(#REF!="","",#REF!)</f>
        <v>#REF!</v>
      </c>
      <c r="B174" s="3" t="e">
        <f>IF(#REF!="","",#REF!)</f>
        <v>#REF!</v>
      </c>
      <c r="C174" s="3" t="e">
        <f>IF(#REF!="","",#REF!)</f>
        <v>#REF!</v>
      </c>
      <c r="D174" s="3" t="e">
        <f>IF(#REF!="","",#REF!)</f>
        <v>#REF!</v>
      </c>
      <c r="E174" s="3" t="e">
        <f>IF(#REF!="","",#REF!)</f>
        <v>#REF!</v>
      </c>
      <c r="F174" s="3" t="e">
        <f>IF(#REF!="","",#REF!)</f>
        <v>#REF!</v>
      </c>
      <c r="G174" s="3" t="e">
        <f>IF(#REF!="","",#REF!)</f>
        <v>#REF!</v>
      </c>
      <c r="H174" s="3" t="e">
        <f>IF(#REF!="","",#REF!)</f>
        <v>#REF!</v>
      </c>
      <c r="I174" s="3" t="e">
        <f>IF(#REF!="","",#REF!)</f>
        <v>#REF!</v>
      </c>
      <c r="J174" s="3" t="e">
        <f>IF(#REF!="","",#REF!)</f>
        <v>#REF!</v>
      </c>
      <c r="K174" s="3" t="e">
        <f>IF(#REF!="","",#REF!)</f>
        <v>#REF!</v>
      </c>
      <c r="L174" s="3" t="e">
        <f>IF(#REF!="","",#REF!)</f>
        <v>#REF!</v>
      </c>
      <c r="M174" s="97"/>
      <c r="N174" s="94"/>
    </row>
    <row r="175" spans="1:14" x14ac:dyDescent="0.35">
      <c r="A175" s="3" t="e">
        <f>IF(#REF!="","",#REF!)</f>
        <v>#REF!</v>
      </c>
      <c r="B175" s="3" t="e">
        <f>IF(#REF!="","",#REF!)</f>
        <v>#REF!</v>
      </c>
      <c r="C175" s="3" t="e">
        <f>IF(#REF!="","",#REF!)</f>
        <v>#REF!</v>
      </c>
      <c r="D175" s="3" t="e">
        <f>IF(#REF!="","",#REF!)</f>
        <v>#REF!</v>
      </c>
      <c r="E175" s="3" t="e">
        <f>IF(#REF!="","",#REF!)</f>
        <v>#REF!</v>
      </c>
      <c r="F175" s="3" t="e">
        <f>IF(#REF!="","",#REF!)</f>
        <v>#REF!</v>
      </c>
      <c r="G175" s="3" t="e">
        <f>IF(#REF!="","",#REF!)</f>
        <v>#REF!</v>
      </c>
      <c r="H175" s="3" t="e">
        <f>IF(#REF!="","",#REF!)</f>
        <v>#REF!</v>
      </c>
      <c r="I175" s="3" t="e">
        <f>IF(#REF!="","",#REF!)</f>
        <v>#REF!</v>
      </c>
      <c r="J175" s="3" t="e">
        <f>IF(#REF!="","",#REF!)</f>
        <v>#REF!</v>
      </c>
      <c r="K175" s="3" t="e">
        <f>IF(#REF!="","",#REF!)</f>
        <v>#REF!</v>
      </c>
      <c r="L175" s="3" t="e">
        <f>IF(#REF!="","",#REF!)</f>
        <v>#REF!</v>
      </c>
      <c r="M175" s="97"/>
      <c r="N175" s="94"/>
    </row>
    <row r="176" spans="1:14" x14ac:dyDescent="0.35">
      <c r="M176" s="98"/>
      <c r="N176" s="94"/>
    </row>
    <row r="177" spans="13:14" x14ac:dyDescent="0.35">
      <c r="M177" s="94"/>
      <c r="N177" s="94"/>
    </row>
    <row r="178" spans="13:14" x14ac:dyDescent="0.35">
      <c r="M178" s="94"/>
      <c r="N178" s="94"/>
    </row>
    <row r="179" spans="13:14" x14ac:dyDescent="0.35">
      <c r="M179" s="94"/>
      <c r="N179" s="94"/>
    </row>
    <row r="180" spans="13:14" x14ac:dyDescent="0.35">
      <c r="M180" s="94"/>
      <c r="N180" s="94"/>
    </row>
    <row r="181" spans="13:14" x14ac:dyDescent="0.35">
      <c r="M181" s="94"/>
      <c r="N181" s="94"/>
    </row>
    <row r="182" spans="13:14" x14ac:dyDescent="0.35">
      <c r="M182" s="94"/>
      <c r="N182" s="94"/>
    </row>
    <row r="183" spans="13:14" x14ac:dyDescent="0.35">
      <c r="M183" s="94"/>
      <c r="N183" s="94"/>
    </row>
    <row r="184" spans="13:14" x14ac:dyDescent="0.35">
      <c r="M184" s="94"/>
      <c r="N184" s="94"/>
    </row>
    <row r="185" spans="13:14" x14ac:dyDescent="0.35">
      <c r="M185" s="94"/>
      <c r="N185" s="94"/>
    </row>
    <row r="186" spans="13:14" x14ac:dyDescent="0.35">
      <c r="M186" s="94"/>
      <c r="N186" s="94"/>
    </row>
    <row r="187" spans="13:14" x14ac:dyDescent="0.35">
      <c r="M187" s="94"/>
      <c r="N187" s="94"/>
    </row>
    <row r="188" spans="13:14" x14ac:dyDescent="0.35">
      <c r="M188" s="94"/>
      <c r="N188" s="94"/>
    </row>
    <row r="189" spans="13:14" x14ac:dyDescent="0.35">
      <c r="M189" s="94"/>
      <c r="N189" s="94"/>
    </row>
    <row r="190" spans="13:14" x14ac:dyDescent="0.35">
      <c r="M190" s="94"/>
      <c r="N190" s="94"/>
    </row>
    <row r="191" spans="13:14" x14ac:dyDescent="0.35">
      <c r="M191" s="94"/>
      <c r="N191" s="94"/>
    </row>
    <row r="192" spans="13:14" x14ac:dyDescent="0.35">
      <c r="M192" s="94"/>
      <c r="N192" s="94"/>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topLeftCell="A4" workbookViewId="0">
      <selection activeCell="C5" sqref="C5"/>
    </sheetView>
  </sheetViews>
  <sheetFormatPr defaultRowHeight="14.5" x14ac:dyDescent="0.35"/>
  <cols>
    <col min="2" max="2" width="16.453125" customWidth="1"/>
    <col min="3" max="3" width="92" customWidth="1"/>
    <col min="6" max="9" width="9.1796875" customWidth="1"/>
  </cols>
  <sheetData>
    <row r="2" spans="2:3" ht="19" thickBot="1" x14ac:dyDescent="0.5">
      <c r="C2" s="16" t="s">
        <v>35</v>
      </c>
    </row>
    <row r="3" spans="2:3" ht="33.75" customHeight="1" thickBot="1" x14ac:dyDescent="0.4">
      <c r="B3" s="17" t="s">
        <v>26</v>
      </c>
      <c r="C3" s="18" t="s">
        <v>27</v>
      </c>
    </row>
    <row r="4" spans="2:3" ht="15" thickBot="1" x14ac:dyDescent="0.4">
      <c r="B4" s="19"/>
      <c r="C4" s="20" t="s">
        <v>28</v>
      </c>
    </row>
    <row r="5" spans="2:3" ht="25.5" customHeight="1" thickBot="1" x14ac:dyDescent="0.4">
      <c r="B5" s="21">
        <v>1</v>
      </c>
      <c r="C5" s="22" t="s">
        <v>29</v>
      </c>
    </row>
    <row r="6" spans="2:3" ht="24" customHeight="1" thickBot="1" x14ac:dyDescent="0.4">
      <c r="B6" s="21">
        <v>2</v>
      </c>
      <c r="C6" s="22" t="s">
        <v>30</v>
      </c>
    </row>
    <row r="7" spans="2:3" ht="22.5" customHeight="1" thickBot="1" x14ac:dyDescent="0.4">
      <c r="B7" s="21">
        <v>3</v>
      </c>
      <c r="C7" s="22" t="s">
        <v>31</v>
      </c>
    </row>
    <row r="8" spans="2:3" ht="23.25" customHeight="1" thickBot="1" x14ac:dyDescent="0.4">
      <c r="B8" s="21">
        <v>4</v>
      </c>
      <c r="C8" s="22" t="s">
        <v>32</v>
      </c>
    </row>
    <row r="9" spans="2:3" ht="21.75" customHeight="1" thickBot="1" x14ac:dyDescent="0.4">
      <c r="B9" s="21">
        <v>5</v>
      </c>
      <c r="C9" s="22" t="s">
        <v>33</v>
      </c>
    </row>
    <row r="10" spans="2:3" ht="19.5" customHeight="1" thickBot="1" x14ac:dyDescent="0.4">
      <c r="B10" s="21">
        <v>6</v>
      </c>
      <c r="C10" s="22" t="s">
        <v>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topLeftCell="A4" workbookViewId="0">
      <selection activeCell="C20" sqref="C20"/>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9" ht="30" customHeight="1" thickBot="1" x14ac:dyDescent="0.4">
      <c r="A2" s="451" t="s">
        <v>45</v>
      </c>
      <c r="B2" s="451"/>
      <c r="C2" s="451"/>
      <c r="D2" s="451"/>
      <c r="E2" s="451"/>
      <c r="F2" s="451"/>
    </row>
    <row r="3" spans="1:9" ht="15" thickBot="1" x14ac:dyDescent="0.4">
      <c r="B3" s="59" t="s">
        <v>36</v>
      </c>
      <c r="C3" s="60" t="s">
        <v>37</v>
      </c>
      <c r="D3" s="60" t="s">
        <v>55</v>
      </c>
      <c r="E3" s="452" t="s">
        <v>87</v>
      </c>
      <c r="F3" s="453"/>
    </row>
    <row r="4" spans="1:9" ht="15" thickBot="1" x14ac:dyDescent="0.4">
      <c r="B4" s="61"/>
      <c r="C4" s="62"/>
      <c r="D4" s="62"/>
      <c r="E4" s="63" t="s">
        <v>38</v>
      </c>
      <c r="F4" s="63" t="s">
        <v>39</v>
      </c>
    </row>
    <row r="5" spans="1:9" ht="15" customHeight="1" x14ac:dyDescent="0.35">
      <c r="B5" s="445" t="s">
        <v>82</v>
      </c>
      <c r="C5" s="448" t="s">
        <v>40</v>
      </c>
      <c r="D5" s="64" t="s">
        <v>99</v>
      </c>
      <c r="E5" s="448" t="s">
        <v>88</v>
      </c>
      <c r="F5" s="448" t="s">
        <v>89</v>
      </c>
    </row>
    <row r="6" spans="1:9" ht="23" x14ac:dyDescent="0.35">
      <c r="B6" s="446"/>
      <c r="C6" s="449"/>
      <c r="D6" s="64" t="s">
        <v>100</v>
      </c>
      <c r="E6" s="449"/>
      <c r="F6" s="449"/>
    </row>
    <row r="7" spans="1:9" ht="15" thickBot="1" x14ac:dyDescent="0.4">
      <c r="B7" s="447"/>
      <c r="C7" s="450"/>
      <c r="D7" s="65" t="s">
        <v>101</v>
      </c>
      <c r="E7" s="450"/>
      <c r="F7" s="450"/>
    </row>
    <row r="8" spans="1:9" x14ac:dyDescent="0.35">
      <c r="B8" s="445" t="s">
        <v>83</v>
      </c>
      <c r="C8" s="448" t="s">
        <v>41</v>
      </c>
      <c r="D8" s="64" t="s">
        <v>102</v>
      </c>
      <c r="E8" s="448" t="s">
        <v>90</v>
      </c>
      <c r="F8" s="448" t="s">
        <v>91</v>
      </c>
    </row>
    <row r="9" spans="1:9" ht="15" customHeight="1" x14ac:dyDescent="0.35">
      <c r="B9" s="446"/>
      <c r="C9" s="449"/>
      <c r="D9" s="64" t="s">
        <v>103</v>
      </c>
      <c r="E9" s="449"/>
      <c r="F9" s="449"/>
    </row>
    <row r="10" spans="1:9" ht="15" thickBot="1" x14ac:dyDescent="0.4">
      <c r="B10" s="447"/>
      <c r="C10" s="450"/>
      <c r="D10" s="65" t="s">
        <v>104</v>
      </c>
      <c r="E10" s="450"/>
      <c r="F10" s="450"/>
    </row>
    <row r="11" spans="1:9" x14ac:dyDescent="0.35">
      <c r="B11" s="445" t="s">
        <v>84</v>
      </c>
      <c r="C11" s="448" t="s">
        <v>42</v>
      </c>
      <c r="D11" s="64" t="s">
        <v>105</v>
      </c>
      <c r="E11" s="448" t="s">
        <v>92</v>
      </c>
      <c r="F11" s="448" t="s">
        <v>93</v>
      </c>
    </row>
    <row r="12" spans="1:9" ht="35" thickBot="1" x14ac:dyDescent="0.4">
      <c r="B12" s="447"/>
      <c r="C12" s="450"/>
      <c r="D12" s="65" t="s">
        <v>106</v>
      </c>
      <c r="E12" s="450"/>
      <c r="F12" s="450"/>
    </row>
    <row r="13" spans="1:9" ht="23" x14ac:dyDescent="0.35">
      <c r="B13" s="445" t="s">
        <v>85</v>
      </c>
      <c r="C13" s="448" t="s">
        <v>43</v>
      </c>
      <c r="D13" s="64" t="s">
        <v>107</v>
      </c>
      <c r="E13" s="448" t="s">
        <v>94</v>
      </c>
      <c r="F13" s="448" t="s">
        <v>95</v>
      </c>
      <c r="I13" t="s">
        <v>98</v>
      </c>
    </row>
    <row r="14" spans="1:9" x14ac:dyDescent="0.35">
      <c r="B14" s="446"/>
      <c r="C14" s="449"/>
      <c r="D14" s="64" t="s">
        <v>108</v>
      </c>
      <c r="E14" s="449"/>
      <c r="F14" s="449"/>
    </row>
    <row r="15" spans="1:9" ht="15" customHeight="1" thickBot="1" x14ac:dyDescent="0.4">
      <c r="B15" s="447"/>
      <c r="C15" s="450"/>
      <c r="D15" s="65" t="s">
        <v>109</v>
      </c>
      <c r="E15" s="450"/>
      <c r="F15" s="450"/>
    </row>
    <row r="16" spans="1:9" x14ac:dyDescent="0.35">
      <c r="B16" s="445" t="s">
        <v>86</v>
      </c>
      <c r="C16" s="448" t="s">
        <v>44</v>
      </c>
      <c r="D16" s="64" t="s">
        <v>110</v>
      </c>
      <c r="E16" s="448" t="s">
        <v>96</v>
      </c>
      <c r="F16" s="448" t="s">
        <v>97</v>
      </c>
    </row>
    <row r="17" spans="2:6" x14ac:dyDescent="0.35">
      <c r="B17" s="446"/>
      <c r="C17" s="449"/>
      <c r="D17" s="64" t="s">
        <v>111</v>
      </c>
      <c r="E17" s="449"/>
      <c r="F17" s="449"/>
    </row>
    <row r="18" spans="2:6" ht="15" customHeight="1" thickBot="1" x14ac:dyDescent="0.4">
      <c r="B18" s="447"/>
      <c r="C18" s="450"/>
      <c r="D18" s="65" t="s">
        <v>112</v>
      </c>
      <c r="E18" s="450"/>
      <c r="F18" s="450"/>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F19" sqref="F19"/>
    </sheetView>
  </sheetViews>
  <sheetFormatPr defaultRowHeight="14.5" x14ac:dyDescent="0.35"/>
  <cols>
    <col min="2" max="2" width="30.81640625" customWidth="1"/>
    <col min="3" max="3" width="60.1796875" customWidth="1"/>
    <col min="6" max="6" width="23.26953125" customWidth="1"/>
    <col min="7" max="7" width="71.7265625" customWidth="1"/>
    <col min="8" max="8" width="9.1796875" style="49"/>
  </cols>
  <sheetData>
    <row r="3" spans="2:8" ht="21" customHeight="1" thickBot="1" x14ac:dyDescent="0.4">
      <c r="B3" s="454" t="s">
        <v>46</v>
      </c>
      <c r="C3" s="454"/>
    </row>
    <row r="4" spans="2:8" ht="30" customHeight="1" thickBot="1" x14ac:dyDescent="0.4">
      <c r="B4" s="88" t="s">
        <v>75</v>
      </c>
      <c r="C4" s="25" t="s">
        <v>47</v>
      </c>
      <c r="H4" s="56"/>
    </row>
    <row r="5" spans="2:8" ht="63" thickBot="1" x14ac:dyDescent="0.4">
      <c r="B5" s="89" t="s">
        <v>48</v>
      </c>
      <c r="C5" s="24" t="s">
        <v>76</v>
      </c>
      <c r="H5" s="55"/>
    </row>
    <row r="6" spans="2:8" ht="50.5" thickBot="1" x14ac:dyDescent="0.4">
      <c r="B6" s="57" t="s">
        <v>77</v>
      </c>
      <c r="C6" s="24" t="s">
        <v>78</v>
      </c>
      <c r="H6" s="55"/>
    </row>
    <row r="7" spans="2:8" ht="42" customHeight="1" thickBot="1" x14ac:dyDescent="0.4">
      <c r="B7" s="57" t="s">
        <v>79</v>
      </c>
      <c r="C7" s="24" t="s">
        <v>80</v>
      </c>
      <c r="H7" s="55"/>
    </row>
    <row r="8" spans="2:8" ht="25.5" thickBot="1" x14ac:dyDescent="0.4">
      <c r="B8" s="23" t="s">
        <v>49</v>
      </c>
      <c r="C8" s="54" t="s">
        <v>81</v>
      </c>
    </row>
  </sheetData>
  <mergeCells count="1">
    <mergeCell ref="B3:C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workbookViewId="0">
      <selection activeCell="A12" sqref="A12"/>
    </sheetView>
  </sheetViews>
  <sheetFormatPr defaultRowHeight="14.5" x14ac:dyDescent="0.35"/>
  <cols>
    <col min="5" max="9" width="20.453125" customWidth="1"/>
  </cols>
  <sheetData>
    <row r="1" spans="3:9" ht="15" thickBot="1" x14ac:dyDescent="0.4"/>
    <row r="2" spans="3:9" ht="31.5" customHeight="1" thickBot="1" x14ac:dyDescent="0.65">
      <c r="E2" s="455" t="s">
        <v>117</v>
      </c>
      <c r="F2" s="456"/>
      <c r="G2" s="456"/>
      <c r="H2" s="456"/>
      <c r="I2" s="457"/>
    </row>
    <row r="3" spans="3:9" ht="34.5" customHeight="1" thickBot="1" x14ac:dyDescent="0.4">
      <c r="C3" s="462" t="s">
        <v>25</v>
      </c>
      <c r="D3" s="66">
        <v>6</v>
      </c>
      <c r="E3" s="67" t="s">
        <v>19</v>
      </c>
      <c r="F3" s="67" t="s">
        <v>19</v>
      </c>
      <c r="G3" s="67" t="s">
        <v>19</v>
      </c>
      <c r="H3" s="67" t="s">
        <v>19</v>
      </c>
      <c r="I3" s="67" t="s">
        <v>19</v>
      </c>
    </row>
    <row r="4" spans="3:9" ht="29.25" customHeight="1" thickBot="1" x14ac:dyDescent="0.4">
      <c r="C4" s="463"/>
      <c r="D4" s="68">
        <v>5</v>
      </c>
      <c r="E4" s="69" t="s">
        <v>21</v>
      </c>
      <c r="F4" s="69" t="s">
        <v>21</v>
      </c>
      <c r="G4" s="69" t="s">
        <v>21</v>
      </c>
      <c r="H4" s="70" t="s">
        <v>19</v>
      </c>
      <c r="I4" s="70" t="s">
        <v>19</v>
      </c>
    </row>
    <row r="5" spans="3:9" ht="38.25" customHeight="1" thickBot="1" x14ac:dyDescent="0.4">
      <c r="C5" s="463"/>
      <c r="D5" s="68">
        <v>4</v>
      </c>
      <c r="E5" s="71" t="s">
        <v>22</v>
      </c>
      <c r="F5" s="71" t="s">
        <v>22</v>
      </c>
      <c r="G5" s="69" t="s">
        <v>21</v>
      </c>
      <c r="H5" s="70" t="s">
        <v>19</v>
      </c>
      <c r="I5" s="70" t="s">
        <v>19</v>
      </c>
    </row>
    <row r="6" spans="3:9" ht="36.75" customHeight="1" thickBot="1" x14ac:dyDescent="0.4">
      <c r="C6" s="463"/>
      <c r="D6" s="68">
        <v>3</v>
      </c>
      <c r="E6" s="72" t="s">
        <v>23</v>
      </c>
      <c r="F6" s="71" t="s">
        <v>22</v>
      </c>
      <c r="G6" s="69" t="s">
        <v>21</v>
      </c>
      <c r="H6" s="69" t="s">
        <v>21</v>
      </c>
      <c r="I6" s="70" t="s">
        <v>19</v>
      </c>
    </row>
    <row r="7" spans="3:9" ht="33.75" customHeight="1" thickBot="1" x14ac:dyDescent="0.4">
      <c r="C7" s="463"/>
      <c r="D7" s="68">
        <v>2</v>
      </c>
      <c r="E7" s="72" t="s">
        <v>23</v>
      </c>
      <c r="F7" s="72" t="s">
        <v>23</v>
      </c>
      <c r="G7" s="71" t="s">
        <v>22</v>
      </c>
      <c r="H7" s="69" t="s">
        <v>21</v>
      </c>
      <c r="I7" s="69" t="s">
        <v>21</v>
      </c>
    </row>
    <row r="8" spans="3:9" ht="35.25" customHeight="1" thickBot="1" x14ac:dyDescent="0.4">
      <c r="C8" s="464"/>
      <c r="D8" s="68">
        <v>1</v>
      </c>
      <c r="E8" s="72" t="s">
        <v>23</v>
      </c>
      <c r="F8" s="72" t="s">
        <v>23</v>
      </c>
      <c r="G8" s="71" t="s">
        <v>22</v>
      </c>
      <c r="H8" s="71" t="s">
        <v>22</v>
      </c>
      <c r="I8" s="71" t="s">
        <v>22</v>
      </c>
    </row>
    <row r="9" spans="3:9" ht="19.5" thickBot="1" x14ac:dyDescent="0.4">
      <c r="C9" s="53"/>
      <c r="D9" s="73"/>
      <c r="E9" s="68" t="s">
        <v>82</v>
      </c>
      <c r="F9" s="68" t="s">
        <v>83</v>
      </c>
      <c r="G9" s="68" t="s">
        <v>84</v>
      </c>
      <c r="H9" s="68" t="s">
        <v>85</v>
      </c>
      <c r="I9" s="68" t="s">
        <v>86</v>
      </c>
    </row>
    <row r="10" spans="3:9" ht="25.5" thickBot="1" x14ac:dyDescent="0.4">
      <c r="C10" s="53"/>
      <c r="D10" s="58"/>
      <c r="E10" s="465" t="s">
        <v>12</v>
      </c>
      <c r="F10" s="466"/>
      <c r="G10" s="466"/>
      <c r="H10" s="466"/>
      <c r="I10" s="467"/>
    </row>
    <row r="12" spans="3:9" ht="15" thickBot="1" x14ac:dyDescent="0.4"/>
    <row r="13" spans="3:9" ht="33.75" customHeight="1" thickBot="1" x14ac:dyDescent="0.4">
      <c r="D13" s="74" t="s">
        <v>59</v>
      </c>
      <c r="E13" s="75" t="s">
        <v>60</v>
      </c>
      <c r="F13" s="460" t="s">
        <v>61</v>
      </c>
      <c r="G13" s="461"/>
    </row>
    <row r="14" spans="3:9" ht="33.75" customHeight="1" thickBot="1" x14ac:dyDescent="0.4">
      <c r="D14" s="76" t="s">
        <v>19</v>
      </c>
      <c r="E14" s="77" t="s">
        <v>62</v>
      </c>
      <c r="F14" s="458" t="s">
        <v>113</v>
      </c>
      <c r="G14" s="459"/>
    </row>
    <row r="15" spans="3:9" ht="33.75" customHeight="1" thickBot="1" x14ac:dyDescent="0.4">
      <c r="D15" s="78" t="s">
        <v>21</v>
      </c>
      <c r="E15" s="77" t="s">
        <v>63</v>
      </c>
      <c r="F15" s="458" t="s">
        <v>114</v>
      </c>
      <c r="G15" s="459"/>
    </row>
    <row r="16" spans="3:9" ht="33.75" customHeight="1" thickBot="1" x14ac:dyDescent="0.4">
      <c r="D16" s="79" t="s">
        <v>22</v>
      </c>
      <c r="E16" s="77" t="s">
        <v>64</v>
      </c>
      <c r="F16" s="458" t="s">
        <v>115</v>
      </c>
      <c r="G16" s="459"/>
    </row>
    <row r="17" spans="4:7" ht="33.75" customHeight="1" thickBot="1" x14ac:dyDescent="0.4">
      <c r="D17" s="80" t="s">
        <v>23</v>
      </c>
      <c r="E17" s="77" t="s">
        <v>65</v>
      </c>
      <c r="F17" s="458" t="s">
        <v>116</v>
      </c>
      <c r="G17" s="459"/>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Vegetation Management</vt:lpstr>
      <vt:lpstr>COVID-19</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Mokoto Malebana</cp:lastModifiedBy>
  <cp:lastPrinted>2019-04-26T11:44:54Z</cp:lastPrinted>
  <dcterms:created xsi:type="dcterms:W3CDTF">2013-06-14T10:11:30Z</dcterms:created>
  <dcterms:modified xsi:type="dcterms:W3CDTF">2020-08-04T19:18:53Z</dcterms:modified>
</cp:coreProperties>
</file>