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defaultThemeVersion="124226"/>
  <mc:AlternateContent xmlns:mc="http://schemas.openxmlformats.org/markup-compatibility/2006">
    <mc:Choice Requires="x15">
      <x15ac:absPath xmlns:x15ac="http://schemas.microsoft.com/office/spreadsheetml/2010/11/ac" url="C:\Users\krugera\Documents\OIL SPILLAGE NCOU\"/>
    </mc:Choice>
  </mc:AlternateContent>
  <bookViews>
    <workbookView xWindow="120" yWindow="400" windowWidth="11880" windowHeight="538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template'!$L$13:$L$22</definedName>
    <definedName name="_xlnm._FilterDatabase" localSheetId="0" hidden="1">'Risk template'!$V$13:$V$22</definedName>
    <definedName name="Consequence">'[1]Drop Down Lists'!$A$3:$A$8</definedName>
    <definedName name="Likelihood">'[1]Drop Down Lists'!$B$3:$B$7</definedName>
    <definedName name="RCE">'[1]Drop Down Lists'!$D$3:$D$7</definedName>
  </definedNames>
  <calcPr calcId="162913"/>
</workbook>
</file>

<file path=xl/calcChain.xml><?xml version="1.0" encoding="utf-8"?>
<calcChain xmlns="http://schemas.openxmlformats.org/spreadsheetml/2006/main">
  <c r="E27" i="1" l="1"/>
  <c r="E26" i="1"/>
  <c r="E25" i="1"/>
  <c r="E24" i="1"/>
  <c r="E23" i="1"/>
  <c r="E21" i="1"/>
  <c r="E20" i="1"/>
  <c r="E19" i="1"/>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sharedStrings.xml><?xml version="1.0" encoding="utf-8"?>
<sst xmlns="http://schemas.openxmlformats.org/spreadsheetml/2006/main" count="835" uniqueCount="361">
  <si>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</si>
  <si>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</si>
  <si>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</si>
  <si>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</si>
  <si>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</si>
  <si>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</si>
  <si>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</si>
  <si>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</si>
  <si>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</si>
  <si>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</si>
  <si>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</si>
  <si>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</si>
  <si>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</si>
  <si>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</si>
  <si>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</si>
  <si>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</si>
  <si>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</si>
  <si>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</si>
  <si>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</si>
  <si>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</si>
  <si>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</si>
  <si>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</si>
  <si>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</si>
  <si>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</si>
  <si>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</si>
  <si>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</si>
  <si>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</si>
  <si>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</si>
  <si>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</si>
  <si>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</si>
  <si>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</si>
  <si>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</si>
  <si>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</si>
  <si>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</si>
  <si>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</si>
  <si>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</si>
  <si>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</si>
  <si>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</si>
  <si>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</si>
  <si>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</si>
  <si>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</si>
  <si>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</si>
  <si>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</si>
  <si>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</si>
  <si>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</si>
  <si>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</si>
  <si>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</si>
  <si>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</si>
  <si>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</si>
  <si>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</si>
  <si>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</si>
  <si>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</si>
  <si>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</si>
  <si>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</si>
  <si>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</si>
  <si>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</si>
  <si>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</si>
  <si>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</si>
  <si>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</si>
  <si>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</si>
  <si>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</si>
  <si>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</si>
  <si>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</si>
  <si>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</si>
  <si>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</si>
  <si>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</si>
  <si>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</si>
  <si>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</si>
  <si>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</si>
  <si>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</si>
  <si>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</si>
  <si>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</si>
  <si>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</si>
  <si>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</si>
  <si>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</si>
  <si>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</si>
  <si>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</si>
  <si>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</si>
  <si>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</si>
  <si>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</si>
  <si>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</si>
  <si>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</si>
  <si>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</si>
  <si>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</si>
  <si>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</si>
  <si>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</si>
  <si>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</si>
  <si>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</si>
  <si>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</si>
  <si>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</si>
  <si>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</si>
  <si>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</si>
  <si>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</si>
  <si>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</si>
  <si>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</si>
  <si>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</si>
  <si>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</si>
  <si>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</si>
  <si>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</si>
  <si>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</si>
  <si>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</si>
  <si>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</si>
  <si>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</si>
  <si>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</si>
  <si>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</si>
  <si>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</si>
  <si>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</si>
  <si>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</si>
  <si>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</si>
  <si>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</si>
  <si>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</si>
  <si>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</si>
  <si>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</si>
  <si>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</si>
  <si>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</si>
  <si>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</si>
  <si>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</si>
  <si>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</si>
  <si>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</si>
  <si>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</si>
  <si>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</si>
  <si>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</si>
  <si>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</si>
  <si>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</si>
  <si>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</si>
  <si>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</si>
  <si>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</si>
  <si>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</si>
  <si>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</si>
  <si>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</si>
  <si>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</si>
  <si>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</si>
  <si>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</si>
  <si>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</si>
  <si>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</si>
  <si>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</si>
  <si>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</si>
  <si>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</si>
  <si>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</si>
  <si>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</si>
  <si>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</si>
  <si>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</si>
  <si>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</si>
  <si>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OHS opportunities</t>
  </si>
  <si>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Elimination
Substitution 
Engineering controls 
Administrative controls 
Personal protective equipment (PPE)</t>
    </r>
    <r>
      <rPr>
        <sz val="8"/>
        <rFont val="Arial"/>
        <family val="2"/>
      </rPr>
      <t xml:space="preserve">
</t>
    </r>
    <r>
      <rPr>
        <b/>
        <sz val="8"/>
        <rFont val="Arial"/>
        <family val="2"/>
      </rPr>
      <t>NB:</t>
    </r>
    <r>
      <rPr>
        <sz val="8"/>
        <rFont val="Arial"/>
        <family val="2"/>
      </rPr>
      <t xml:space="preserve"> </t>
    </r>
    <r>
      <rPr>
        <i/>
        <sz val="8"/>
        <rFont val="Arial"/>
        <family val="2"/>
      </rPr>
      <t>The risk shall be evaluated, assessed and rated again once additional controls have been implemented.</t>
    </r>
  </si>
  <si>
    <t>OH&amp;S opportunities that can enhance OH&amp;S performance and lead to hazard elimination and risk reduction.</t>
  </si>
  <si>
    <t>Exposure to Biological agents, virusses, bacteria ,fungi (Covid-19)</t>
  </si>
  <si>
    <t xml:space="preserve">
Outbreak of respiratory epidemic / pandemic puts the emplyees at risk of being infected and spreading the disease</t>
  </si>
  <si>
    <t>(a) Droplet infections during coughing and sneezing (human to human transmission)
(b) Contact with contaminated surfaces
(c) Close contact with an infected person or contaminated object / surface
(d) Failure to implement precautionary measures such as wearing of appropriate PPE, 
(e) low immunity of staff,  
(f) pre-existing medicals conditions</t>
  </si>
  <si>
    <t>Physical Material Handling</t>
  </si>
  <si>
    <t>Inproper lifting technique</t>
  </si>
  <si>
    <t>Overexetion, Sprains and strains</t>
  </si>
  <si>
    <t>Lack of training</t>
  </si>
  <si>
    <t>Substance abuse on site</t>
  </si>
  <si>
    <t>Performing work while intoxicated, or under influnce of drugs</t>
  </si>
  <si>
    <t>Injury, damage to property</t>
  </si>
  <si>
    <t>Lack of substance abuse testing</t>
  </si>
  <si>
    <t xml:space="preserve"> Office work</t>
  </si>
  <si>
    <t>4.1</t>
  </si>
  <si>
    <t>Wet or slippery or uneven surfaces</t>
  </si>
  <si>
    <t>Slip, Trip &amp; Fall on wet floors or uneven surfaces</t>
  </si>
  <si>
    <t>Rainy Weather conditions,not paying attention &amp; loose gravel &amp;un even surface</t>
  </si>
  <si>
    <t>4.2</t>
  </si>
  <si>
    <t>Poor ergonomics at workstations</t>
  </si>
  <si>
    <t>Work related upper limb injuries, repetitive strain , carpal tunnel syndrome</t>
  </si>
  <si>
    <t>Not taking regular breaks, not sitting properly,not using mouse wrist pad  .</t>
  </si>
  <si>
    <t>4.3</t>
  </si>
  <si>
    <t>Respiratory Epidemic / Pandemic Outbreaks</t>
  </si>
  <si>
    <t>Driving a vehicle Code 8,10,14</t>
  </si>
  <si>
    <t>Bad conditions of public, private roads and gravel roads</t>
  </si>
  <si>
    <t>Car accident or collision with people, animals and objects, Tyre puncture, vehicle damage</t>
  </si>
  <si>
    <t>(a) Not paying attention, (b) risk assement not done, (c) not farmialr with the road, (d) wet roads, (e) bad road conditions, (f) making use of cellphone, (g) driver fatigue, (h) distractions, (i) exposed to unsafe behaviours, (j) Less rest periods, (k) other vehicles on the road, (l) Pedestrians and live stock. (m) Negligence and wreckless driving, (n) poorly maintained roads</t>
  </si>
  <si>
    <t>5.2</t>
  </si>
  <si>
    <t>Overspeeding of vehicles</t>
  </si>
  <si>
    <t>Drivers losing control of vehicles leading to vehicle collision,emplyee or third party  injury.  Damage to property</t>
  </si>
  <si>
    <t>(a) Not adhering to speed limit by drivers. (b) Not adhering to National Road Traffic Act, (c )Time pressure (d) Negligence</t>
  </si>
  <si>
    <t>5.3</t>
  </si>
  <si>
    <t>Driving without safety belt on (not buckled up)</t>
  </si>
  <si>
    <t>Severe Injuries when involved in an Accident and fatality</t>
  </si>
  <si>
    <t>(a) Not adhering to life saving rules. (b) Not adhering to National Traffic Act, (c ) Negligence, (d) Defective seatbelts (e ) Medical condition e.g heart conditions, breathing conditions, pregnant (f) Incorrect use of safety belt</t>
  </si>
  <si>
    <t>5.4</t>
  </si>
  <si>
    <t>Crossing low water bridges or tunnels during  floods or rainy seasosn</t>
  </si>
  <si>
    <t>Vehicles washed off the road, injuries and fatalities</t>
  </si>
  <si>
    <t>(a) Negligence, (b) Not conducting a risk assessment, (c ) time pressure</t>
  </si>
  <si>
    <t>5.5</t>
  </si>
  <si>
    <t>Parking of vehicles outside Eskom premises.</t>
  </si>
  <si>
    <t>Driver attacked &amp; injured, vehicle colliding with other vehicles or people,  vehicles colliding with parking lot support beams or structures</t>
  </si>
  <si>
    <t>(a) Shortage of secured parking, (b) Faillure of drivers to observe before parking (c ) Poor driving skills</t>
  </si>
  <si>
    <t>5.6</t>
  </si>
  <si>
    <t>Bad weather conditions</t>
  </si>
  <si>
    <t>Bad weather can lead to vehicle collision which might result into injuries, property damage and fatalities</t>
  </si>
  <si>
    <t>(a) Poor visibility  due to rain, wind, mist, smoke,  dust storms and  loss of traction; (b) Poor driving skills, (c ) third part at fault</t>
  </si>
  <si>
    <t>5.7</t>
  </si>
  <si>
    <t>Fatigue</t>
  </si>
  <si>
    <t>Falling asleep while driving, loss control of vehicle could lead to motor vehicle accident, injuries and fatalities</t>
  </si>
  <si>
    <t>(a) Not resting enough, or taking rest breaks, (b) Negligence, (c ) Time pressure</t>
  </si>
  <si>
    <t>5.8</t>
  </si>
  <si>
    <t xml:space="preserve">Mechanical Failure </t>
  </si>
  <si>
    <t>Vehicle breakdown on the road resulting in an motor vehicle accident, injuries, fatalities and exposure to criminal elements</t>
  </si>
  <si>
    <t xml:space="preserve">(a) Vehicle not serviced or maitained as per required intervals, (b) Poor road conditions, (c ) Negligent driving </t>
  </si>
  <si>
    <t>5.9</t>
  </si>
  <si>
    <t>Pedestrian  and vehicle movement within the premises</t>
  </si>
  <si>
    <t>Vehicle colliding with pedestrian or other vehicles</t>
  </si>
  <si>
    <t>(a) Faillure of observation by drivers and pedesetrians, (b) Unavailability of pedestrian crossings, ( c) Negligence, (d) Poor driving skills</t>
  </si>
  <si>
    <t>Loading and Offloading material</t>
  </si>
  <si>
    <t>Loading / off- loading of the equipment by hand</t>
  </si>
  <si>
    <t>Employees can overexert themselves</t>
  </si>
  <si>
    <t>Picking up heavy equipment by hand</t>
  </si>
  <si>
    <t>Hazardous Chemicals Substances</t>
  </si>
  <si>
    <t>Incorrect use, handling, of Hazardous Chemiclas</t>
  </si>
  <si>
    <t>Chemical burns, skin irritations</t>
  </si>
  <si>
    <t xml:space="preserve">Incorrect use, Not wearing proper PPE </t>
  </si>
  <si>
    <t>Employees, vistors, memebers of the public</t>
  </si>
  <si>
    <t>Managers, Employees,</t>
  </si>
  <si>
    <t xml:space="preserve">When ever the task is being perfomed </t>
  </si>
  <si>
    <t>(a) Potential productivity loss           (b) Increased sick leave (minimum 14 days quarintine)                                (c) Potential Unavailability of Critical Staff                                            (d) Potential deaths (direct impact on Eskom employees or famalies)</t>
  </si>
  <si>
    <t>(a) Not using airconditioning systems  (b)Continuous diseases  information sharing  
(c) Communication and implementation of World Health Organisation (WHO) guidelines
(d) Implementation of the Department of Health   guidelines 
(e) Internal Epidemic / Pandemic Plan  (Contigency plans)   
(f) Ongoing internal Comms regarding the outbreak                                                  (g) Details regarding personal protection (hand sanitising, social distancing, etc</t>
  </si>
  <si>
    <t>ME</t>
  </si>
  <si>
    <t>Management to encourage employees to get vaccinated as and when the vaccine becomes available</t>
  </si>
  <si>
    <t xml:space="preserve">(a) Completed an exposure screening questionnaire (b) Conducts screening through body temperature screening                                 (c) In the event that a case suspected there will be referrals as per Department of Health Standard Operating Procedure        (d)  Utilisation of the current Eskom staff such as (Security, Occupational Health and Safety)              (e) Continuous awareness through information sharing                                         (f) All Eskom travelling restricted to essential staff  </t>
  </si>
  <si>
    <t>Site Supervisor</t>
  </si>
  <si>
    <t>Occupational Health and Safety Act 85 of 1993, section 8,14, Construction Regulation 9, Regulation for Hazardous Biological Agents,6, 10,11, Emergency Plan Template 240-77460915,  Emergency Planning Standard 32-123,Regulations issued in terms of section 27(2) of the Disaster Management Act, 2002.Directive covid-19 Occupational Health and Safety Measures in workplaces: COVID-19(C19 OHS), 2020,  Protective measures to be taken during covid-19 Work instruction 240-154263529 , National Disatser Management Act, Eskom engagement toolkit for Covid-19,</t>
  </si>
  <si>
    <t>Ongoing</t>
  </si>
  <si>
    <t>In progress</t>
  </si>
  <si>
    <t>Injuries</t>
  </si>
  <si>
    <t>Risk Assessments, Relevant Training, Supervision, Task Manuals, Task Observation, Behaviour Observation, Safety Talks, PPE</t>
  </si>
  <si>
    <t>Adhere to existing controls</t>
  </si>
  <si>
    <t>Incident Records, Medical Surveillance, Supervision</t>
  </si>
  <si>
    <t>Ergonomics Regulations 2019, Management of Ergonomic Hazard Exposure in the workplace 34,370,  PPE Standard 240-120054284</t>
  </si>
  <si>
    <t>Remove Employee from site if under influence of a Substance, Daily screening,Fitness for Duty Certificate, Employee awareness sessions, Behaviour Observations, Inspections.</t>
  </si>
  <si>
    <t>Medical Surveillance, Monthly Sustance abuse testing stats, Incident records</t>
  </si>
  <si>
    <t xml:space="preserve"> General Safety Regulations 2A, 32-37 Substance Abuse Procedure</t>
  </si>
  <si>
    <t>Injury</t>
  </si>
  <si>
    <t xml:space="preserve">Obey barricades &amp; sign posting, PPE to be worn, be aware of where you are stepping, clean up spills immediately, Safety talks &amp; Risk Assesment </t>
  </si>
  <si>
    <t>Incident records, Safety Awareness talks, Risk Assessment</t>
  </si>
  <si>
    <t>Occupational Health and Safety Act, 1993 (Act No. 85 of 1993)  Section 8, 14 , CR9,GSR3, 32-123</t>
  </si>
  <si>
    <t>Injuries and back problems</t>
  </si>
  <si>
    <t>Use of footrest for identified employees, correct workstation layout, ergonomically designed chair, avoid long working sessions (allowing muscles to relax).</t>
  </si>
  <si>
    <t xml:space="preserve">Buy  mouse wrist pads, foot rest and conduct ergonomics suverys,   </t>
  </si>
  <si>
    <t>Reports and supervision</t>
  </si>
  <si>
    <t>Managers</t>
  </si>
  <si>
    <t>Occupational Health and Safety Act, 1993 (Act No. 85 of 1993) Regulation 8 of the Facilities Regulation (Seats), Ergonomics Regulation 2019, Section 7(1) &amp; (2).</t>
  </si>
  <si>
    <t>Complete</t>
  </si>
  <si>
    <t>(a) Continuous diseases  information sharing 
(b) Details regarding personal protection (hand sanitising, social distancing, etc 
(c) Communication and implementation of World Health Organisation (WHO) guidelines
(d) Implementation of the Department of Health   guidelines 
(e) Internal Epidemic / Pandemic Plan  (Contigency plans)   
(f) Ongoing internal Comms regarding the outbreak</t>
  </si>
  <si>
    <t>Maintain existing controls</t>
  </si>
  <si>
    <t>Regulation for Hazardous Biological Agents 3-18</t>
  </si>
  <si>
    <t>In Progress</t>
  </si>
  <si>
    <t>Employee or public member fatality,Injuries and property damage</t>
  </si>
  <si>
    <t>(a) Vehicles in roadworthy condition (b) Staff driving vehicles to have national driver's license and, (c)Eskom driver's evaluation permit , (d) only transport authorised staff in vehicle,  (e) pre-trip checks, (e) obeying of all traffic laws, (f) Adherence to life saving rules and (g)  Discuss in safety meetings, (h) drivers pledges. (i) Gravel road and defensive driving, (j) Behaviour observations (k) Driver risk profile</t>
  </si>
  <si>
    <t>Maintain the existing controls</t>
  </si>
  <si>
    <t>Motor vehicle incident stats, Telematics downloads, Vehicle miantenance reports,  Coaching/ discussion of deviation as per telematics report, Driver's Observation</t>
  </si>
  <si>
    <t>National Road Traffic Act 93 of 1996,  Eskom 240-62946386 (Vehicle and Driver Safety Management) ,  32-345 (Eskom Vehicle Safety Specification) , Life Saving Rules, Drivers Pledge</t>
  </si>
  <si>
    <t>Employee or public member fatalities,Injuries and property damage</t>
  </si>
  <si>
    <t>Fatalities or severe Injuries</t>
  </si>
  <si>
    <t>(a) Vehicles in roadworthy condition (b) Staff driving vehicles to have national driver's license and, (c)Eskom driver's evaluation permit , (d) only transport authorised staff in vehicle,  (e) pre-trip checks, (e) obeying of all traffic laws, (f) Adherence to life saving rules and (g) telematics.(h) Discuss in safety meetings, (i) drivers pledges. (j) Gravel road and defensive driving, (k) Behaviour observations (l) Driver risk profile</t>
  </si>
  <si>
    <t>Fatalities, injury and damage to property</t>
  </si>
  <si>
    <t xml:space="preserve">(a) Flash flood awareness, units informed not to drive through low water bridges/ tunnels during flash floods, (b) Risk Assessment </t>
  </si>
  <si>
    <t>Motor vehicle incident stats</t>
  </si>
  <si>
    <t>Motor vehicle accident/ property damage, injuries, fatality</t>
  </si>
  <si>
    <t xml:space="preserve">(a) Risk Assessments, (b) Driver awareness,  (c) National Drivers Licence, (d) Spotting, (e) Defensive Driving Training </t>
  </si>
  <si>
    <t>Pedestrian crossing at the parking lot, Signage of speed limits</t>
  </si>
  <si>
    <t>Motor vehicle incident stats, Driver observations</t>
  </si>
  <si>
    <t>Motor vehicle accident/ property damage, injuries, fatalties</t>
  </si>
  <si>
    <t>(a) Staff driving vehicles to have national driver's license and (b) Eskom driver's evaluation permit, (c) vehicles in roadworthy condition, (d) only transport authorised staff in vehicle,  (e) pre-trip checks, (e) obeying of all traffic laws, (f) Adherence to life saving rules and (g) telematics.(h) Discuss in safety meetings, (i) drivers pledges. (j) Defensive driving, (k) Behaviour observations (m) Risk Assessments (n) Instruction not to drive in bad weather</t>
  </si>
  <si>
    <t>Motor vihicle incident stats, weather reprorts</t>
  </si>
  <si>
    <t>(a) Driver/ fatigue awareness, (b) Driver pledges, (c ) Risk Assessments, (d) Similar incident discussions (e) Time management</t>
  </si>
  <si>
    <t>Motor vihicle incident stats</t>
  </si>
  <si>
    <t>National Road Safety Act,  Eskom 240-62946386 (Vehicle and driver safety management) ,  Life saving rules</t>
  </si>
  <si>
    <t xml:space="preserve">(a) Pre-trip inspection, (b) Regular service intervals, (c) Defensive driving, (d ) Risk Assessment, (e) Valid Drivers licence (f) Panic bttons in case emergency
</t>
  </si>
  <si>
    <t>Pre-trip inspections,Vehicle service records</t>
  </si>
  <si>
    <t>Minor injuries and property damage</t>
  </si>
  <si>
    <t>(a) Drivers and pedestrians to ensure good observation is maintained,  (b) adherence to and speed limits, (c ) driver to ensure vehicleis road-worthy, (d) vehicle pledge, (e )  Defensive driving</t>
  </si>
  <si>
    <t xml:space="preserve"> Signage of speed limits, pedestrian crossing</t>
  </si>
  <si>
    <t>Incident Stats, trend analysis, Behaviour observations</t>
  </si>
  <si>
    <t>Strains and Sprains</t>
  </si>
  <si>
    <t>Use adequete lifting techniques when picking up equipment, when equipment is to heavy ask for assistance from another employee or use machinery where required</t>
  </si>
  <si>
    <t>Incident records, BO's, on job observations</t>
  </si>
  <si>
    <t>Senior Supervisor</t>
  </si>
  <si>
    <t>OHS Act 85 of 1993, Section 8 Employers duties, Section 14 Employees duties.</t>
  </si>
  <si>
    <t>Awreness  training, MSDS, Risk Assessment , PPE,  Safework procedures</t>
  </si>
  <si>
    <t>Incident Records</t>
  </si>
  <si>
    <t>Hazardous Chemical Substance Regulation 9 (a)</t>
  </si>
  <si>
    <t>5.1</t>
  </si>
  <si>
    <t>Diesel fumes and dust</t>
  </si>
  <si>
    <t>Operating machines which emits air pollution -</t>
  </si>
  <si>
    <t>Inhalation of diesel fumes</t>
  </si>
  <si>
    <t>Fire which might result into burn injuries, or death</t>
  </si>
  <si>
    <t>Making use of unserviced equipment</t>
  </si>
  <si>
    <t xml:space="preserve"> Moving machinery eg. Swinging boom</t>
  </si>
  <si>
    <t>Staff struck by moving machinery resulting into injuries or death</t>
  </si>
  <si>
    <t xml:space="preserve">Operation of the machine, No Supervision, Inadequate risk assessment </t>
  </si>
  <si>
    <t>Noise</t>
  </si>
  <si>
    <t>Staff exposed to excessive noise</t>
  </si>
  <si>
    <t>Operation of the machine</t>
  </si>
  <si>
    <t>Excavation</t>
  </si>
  <si>
    <t xml:space="preserve">Excavation collapse, Staff falling into excavations, Machine falling into excavation </t>
  </si>
  <si>
    <t>No proper supervision, No shoring of excavation, Improper barrication</t>
  </si>
  <si>
    <t xml:space="preserve">Loading / off- loading of the machine,  </t>
  </si>
  <si>
    <t>Equipment falling on staff, other equipment</t>
  </si>
  <si>
    <t xml:space="preserve">Inadequate supervision, Not following safe work procedure, Staff not properly trained, Inadequate risk assessment. </t>
  </si>
  <si>
    <t>Underground services</t>
  </si>
  <si>
    <t>Damage to services/ property - Electrocution</t>
  </si>
  <si>
    <t xml:space="preserve">Way leave not up to date </t>
  </si>
  <si>
    <t>Repetitive work</t>
  </si>
  <si>
    <t>Carpal Tunnel Syndrome</t>
  </si>
  <si>
    <t xml:space="preserve">No Regular breaks </t>
  </si>
  <si>
    <t>Improper use of hand tools</t>
  </si>
  <si>
    <t>Hand injuries</t>
  </si>
  <si>
    <t xml:space="preserve">No regular inspection of tools, Incorrect hand tools, </t>
  </si>
  <si>
    <t xml:space="preserve">Using  machine to clean sillages </t>
  </si>
  <si>
    <t xml:space="preserve">Cleaning spillages/  by  hands </t>
  </si>
  <si>
    <t>Employees, visitors, members of public</t>
  </si>
  <si>
    <t xml:space="preserve">Site Supervisor/ Manager </t>
  </si>
  <si>
    <t>Daily -  2hrs</t>
  </si>
  <si>
    <t>Lung irritation</t>
  </si>
  <si>
    <t>Supervision and  regular breaks,  dust mask, Proper PPE, proper training and authorisation, medical surveillance</t>
  </si>
  <si>
    <t>F</t>
  </si>
  <si>
    <t>Supervision, inspections, measurement of fumes/ Medical survaillance</t>
  </si>
  <si>
    <t xml:space="preserve">Site Supervisor/ Manager/ SHE Representative/ SHE Officer/ All appointed employees </t>
  </si>
  <si>
    <t>Hazardous Chemical Substance Regulations 7</t>
  </si>
  <si>
    <t>Damage to equipment and structures, injuries</t>
  </si>
  <si>
    <t>Fire fighting equipment available, Regular inspection of equipment, Training of staff</t>
  </si>
  <si>
    <t>Supervision, inspections,</t>
  </si>
  <si>
    <t>Environmental Regulations for Workplaces 9 and SANS 10400</t>
  </si>
  <si>
    <t>Daily - 3hrs</t>
  </si>
  <si>
    <t>Possible Fatality,Lost time injury and back injuries</t>
  </si>
  <si>
    <t>Keep safe working space around the machine, Supervision,proper risk assessment and Training of staff</t>
  </si>
  <si>
    <t>Construction Regulations 21</t>
  </si>
  <si>
    <t>NIHL</t>
  </si>
  <si>
    <t>Supervision, Training, Hearing protection devices, medical surveillance</t>
  </si>
  <si>
    <t>Supervision/ inspections/ measurement of noise/ Medical survaillance</t>
  </si>
  <si>
    <t>Noise Induced Hearing Loss Regulations 6(1) and 7(1)</t>
  </si>
  <si>
    <t xml:space="preserve">Daily - 3hrs </t>
  </si>
  <si>
    <t>Possible fatalities - Back injuries</t>
  </si>
  <si>
    <t>Staff to be trained on excavation work, Appointment of Excavation Supervisor , Excavate to natural angle of repose - Excavation shored/braced, Sides of excavation fenced off, Supervision.</t>
  </si>
  <si>
    <t>Construction Regulations 11</t>
  </si>
  <si>
    <t>Daily - 30 mins</t>
  </si>
  <si>
    <t>Possible property damage - Injury to staff</t>
  </si>
  <si>
    <t>Keep safe working space around the machine, Supervision, Training of staff</t>
  </si>
  <si>
    <t>OHS Act, Section 8</t>
  </si>
  <si>
    <t>Possible fatalities - Injury to staff</t>
  </si>
  <si>
    <t xml:space="preserve">Way leave </t>
  </si>
  <si>
    <t xml:space="preserve">Daily </t>
  </si>
  <si>
    <t>Strain/ injuries</t>
  </si>
  <si>
    <t>Regular breaks, safey talks</t>
  </si>
  <si>
    <t xml:space="preserve">Supervision, inspections, medical survaillance </t>
  </si>
  <si>
    <t>Ergonomics Regulation 2019</t>
  </si>
  <si>
    <t xml:space="preserve">Hand injuries, Broken bones </t>
  </si>
  <si>
    <t xml:space="preserve">Safaty Talks, Correct PPE for the job, use of correct tools for the job, tools to be in good condition, pre-job brief,.Use "hand free" approach Regular inspection of hand tools, PPE
</t>
  </si>
  <si>
    <t>General Safety Regulation 2</t>
  </si>
  <si>
    <t>8.1</t>
  </si>
  <si>
    <t>8.2</t>
  </si>
  <si>
    <t>8.3</t>
  </si>
  <si>
    <t>8.4</t>
  </si>
  <si>
    <t>8.5</t>
  </si>
  <si>
    <t>8.6</t>
  </si>
  <si>
    <t>8.7</t>
  </si>
  <si>
    <t>9.1</t>
  </si>
  <si>
    <t>9.2</t>
  </si>
  <si>
    <t>9.3</t>
  </si>
  <si>
    <t xml:space="preserve">Coronavirus (Covid-19 ) in the workplace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</si>
</sst>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sz val="11"/>
      <name val="Arial"/>
      <family val="2"/>
    </font>
    <font>
      <i/>
      <sz val="11"/>
      <name val="Arial"/>
      <family val="2"/>
    </font>
  </fonts>
  <fills count="24">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42">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rgb="FF7F7F7F"/>
      </left>
      <right style="thin">
        <color rgb="FF7F7F7F"/>
      </right>
      <top/>
      <bottom style="thin">
        <color rgb="FF7F7F7F"/>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4" fillId="0" borderId="0"/>
    <xf numFmtId="0" fontId="24" fillId="17" borderId="25" applyNumberFormat="0" applyAlignment="0" applyProtection="0"/>
    <xf numFmtId="0" fontId="4" fillId="0" borderId="0"/>
    <xf numFmtId="0" fontId="27" fillId="0" borderId="0"/>
  </cellStyleXfs>
  <cellXfs count="258">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horizontal="center"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6"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7"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5" fillId="7" borderId="30" xfId="1" applyFont="1" applyFill="1" applyBorder="1" applyAlignment="1">
      <alignment horizontal="center" vertical="center" wrapText="1"/>
    </xf>
    <xf numFmtId="0" fontId="8" fillId="9" borderId="29" xfId="1" applyFont="1" applyFill="1" applyBorder="1" applyAlignment="1">
      <alignment horizontal="center" vertical="center" wrapText="1"/>
    </xf>
    <xf numFmtId="0" fontId="5" fillId="9" borderId="29"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8" borderId="29" xfId="1" applyFont="1" applyFill="1" applyBorder="1" applyAlignment="1">
      <alignment horizontal="center" vertical="center" wrapText="1"/>
    </xf>
    <xf numFmtId="0" fontId="5" fillId="7" borderId="28" xfId="1" applyFont="1" applyFill="1" applyBorder="1" applyAlignment="1">
      <alignment horizontal="center" vertical="center" textRotation="90" wrapText="1"/>
    </xf>
    <xf numFmtId="0" fontId="1" fillId="7" borderId="29" xfId="1" applyFont="1" applyFill="1" applyBorder="1" applyAlignment="1">
      <alignment horizontal="center" vertical="center" textRotation="90" wrapText="1"/>
    </xf>
    <xf numFmtId="0" fontId="25" fillId="6" borderId="13" xfId="1" applyFont="1" applyFill="1" applyBorder="1" applyAlignment="1">
      <alignment horizontal="center" vertical="center" wrapText="1"/>
    </xf>
    <xf numFmtId="0" fontId="25" fillId="7" borderId="8" xfId="1" applyFont="1" applyFill="1" applyBorder="1" applyAlignment="1">
      <alignment horizontal="center" vertical="center" wrapText="1"/>
    </xf>
    <xf numFmtId="0" fontId="25" fillId="7" borderId="13" xfId="1" applyFont="1" applyFill="1" applyBorder="1" applyAlignment="1">
      <alignment horizontal="center" vertical="center" wrapText="1"/>
    </xf>
    <xf numFmtId="0" fontId="25" fillId="7" borderId="7"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25" fillId="9" borderId="9" xfId="1" applyFont="1" applyFill="1" applyBorder="1" applyAlignment="1">
      <alignment horizontal="center" vertical="center" textRotation="90" wrapText="1"/>
    </xf>
    <xf numFmtId="0" fontId="25" fillId="9" borderId="7" xfId="1" applyFont="1" applyFill="1" applyBorder="1" applyAlignment="1">
      <alignment horizontal="center" vertical="center" wrapText="1"/>
    </xf>
    <xf numFmtId="0" fontId="25" fillId="8" borderId="13" xfId="1" applyFont="1" applyFill="1" applyBorder="1" applyAlignment="1">
      <alignment horizontal="center" vertical="center" wrapText="1"/>
    </xf>
    <xf numFmtId="0" fontId="25" fillId="8" borderId="8" xfId="1" applyFont="1" applyFill="1" applyBorder="1" applyAlignment="1">
      <alignment horizontal="center" vertical="center" wrapText="1"/>
    </xf>
    <xf numFmtId="0" fontId="25" fillId="8" borderId="7" xfId="1" applyFont="1" applyFill="1" applyBorder="1" applyAlignment="1">
      <alignment horizontal="center" vertical="center" wrapText="1"/>
    </xf>
    <xf numFmtId="0" fontId="0" fillId="0" borderId="0" xfId="0" applyBorder="1"/>
    <xf numFmtId="0" fontId="25" fillId="7" borderId="11" xfId="1" applyFont="1" applyFill="1" applyBorder="1" applyAlignment="1">
      <alignment horizontal="center" vertical="center" wrapText="1"/>
    </xf>
    <xf numFmtId="0" fontId="25" fillId="7" borderId="15" xfId="1" applyFont="1" applyFill="1" applyBorder="1" applyAlignment="1">
      <alignment vertical="center" wrapText="1"/>
    </xf>
    <xf numFmtId="0" fontId="25" fillId="7" borderId="10" xfId="1" applyFont="1" applyFill="1" applyBorder="1" applyAlignment="1">
      <alignment vertical="center" wrapText="1"/>
    </xf>
    <xf numFmtId="0" fontId="27"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7" fillId="0" borderId="22" xfId="0" applyFont="1" applyBorder="1" applyAlignment="1">
      <alignment horizontal="justify" vertical="center" wrapText="1"/>
    </xf>
    <xf numFmtId="0" fontId="28" fillId="14" borderId="17"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9" fillId="15" borderId="21"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31" fillId="0" borderId="22" xfId="0" applyFont="1" applyBorder="1" applyAlignment="1">
      <alignment horizontal="justify" vertical="center" wrapText="1"/>
    </xf>
    <xf numFmtId="0" fontId="31" fillId="0" borderId="21" xfId="0" applyFont="1" applyBorder="1" applyAlignment="1">
      <alignment horizontal="justify" vertical="center" wrapText="1"/>
    </xf>
    <xf numFmtId="0" fontId="33" fillId="0" borderId="6" xfId="0" applyFont="1" applyBorder="1" applyAlignment="1">
      <alignment horizontal="center" vertical="center" wrapText="1"/>
    </xf>
    <xf numFmtId="0" fontId="34" fillId="12" borderId="6" xfId="0" applyFont="1" applyFill="1" applyBorder="1" applyAlignment="1">
      <alignment horizontal="center" vertical="center" wrapText="1"/>
    </xf>
    <xf numFmtId="0" fontId="33" fillId="0" borderId="21" xfId="0" applyFont="1" applyBorder="1" applyAlignment="1">
      <alignment horizontal="center" vertical="center" wrapText="1"/>
    </xf>
    <xf numFmtId="0" fontId="34" fillId="3" borderId="21" xfId="0" applyFont="1" applyFill="1" applyBorder="1" applyAlignment="1">
      <alignment horizontal="center" vertical="center" wrapText="1"/>
    </xf>
    <xf numFmtId="0" fontId="34" fillId="12" borderId="21" xfId="0" applyFont="1" applyFill="1" applyBorder="1" applyAlignment="1">
      <alignment horizontal="center" vertical="center" wrapText="1"/>
    </xf>
    <xf numFmtId="0" fontId="34" fillId="23" borderId="21" xfId="0" applyFont="1" applyFill="1" applyBorder="1" applyAlignment="1">
      <alignment horizontal="center" vertical="center" wrapText="1"/>
    </xf>
    <xf numFmtId="0" fontId="34" fillId="13" borderId="21" xfId="0" applyFont="1" applyFill="1" applyBorder="1" applyAlignment="1">
      <alignment horizontal="center" vertical="center" wrapText="1"/>
    </xf>
    <xf numFmtId="0" fontId="35" fillId="0" borderId="22" xfId="0" applyFont="1" applyBorder="1" applyAlignment="1">
      <alignment horizontal="justify" vertical="center" wrapText="1"/>
    </xf>
    <xf numFmtId="0" fontId="26" fillId="21" borderId="17"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26" fillId="12" borderId="20" xfId="0" applyFont="1" applyFill="1" applyBorder="1" applyAlignment="1">
      <alignment horizontal="center" vertical="center" wrapText="1"/>
    </xf>
    <xf numFmtId="0" fontId="27" fillId="0" borderId="21" xfId="0" applyFont="1" applyBorder="1" applyAlignment="1">
      <alignment horizontal="center" vertical="center" wrapText="1"/>
    </xf>
    <xf numFmtId="0" fontId="26" fillId="22" borderId="20" xfId="0" applyFont="1" applyFill="1" applyBorder="1" applyAlignment="1">
      <alignment horizontal="center" vertical="center" wrapText="1"/>
    </xf>
    <xf numFmtId="0" fontId="26" fillId="23" borderId="20" xfId="0" applyFont="1" applyFill="1" applyBorder="1" applyAlignment="1">
      <alignment horizontal="center" vertical="center" wrapText="1"/>
    </xf>
    <xf numFmtId="0" fontId="26" fillId="19"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7"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5" fillId="9" borderId="8" xfId="1" applyFont="1" applyFill="1" applyBorder="1" applyAlignment="1" applyProtection="1">
      <alignment horizontal="center" vertical="center" wrapText="1"/>
    </xf>
    <xf numFmtId="0" fontId="5" fillId="7" borderId="30" xfId="1" applyFont="1" applyFill="1" applyBorder="1" applyAlignment="1">
      <alignment horizontal="left" vertical="center" wrapText="1"/>
    </xf>
    <xf numFmtId="0" fontId="10" fillId="0" borderId="4" xfId="0" applyFont="1" applyBorder="1"/>
    <xf numFmtId="0" fontId="38" fillId="0" borderId="4" xfId="0" applyFont="1" applyBorder="1"/>
    <xf numFmtId="0" fontId="6" fillId="16" borderId="34" xfId="0" applyFont="1" applyFill="1" applyBorder="1" applyAlignment="1">
      <alignment horizontal="left" wrapText="1"/>
    </xf>
    <xf numFmtId="0" fontId="20" fillId="0" borderId="18" xfId="0" applyFont="1" applyBorder="1" applyAlignment="1">
      <alignment horizontal="center" vertical="center" wrapText="1"/>
    </xf>
    <xf numFmtId="0" fontId="10" fillId="0" borderId="29"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0" fillId="9" borderId="3" xfId="0" applyFill="1" applyBorder="1" applyAlignment="1">
      <alignment wrapText="1"/>
    </xf>
    <xf numFmtId="0" fontId="0" fillId="2" borderId="0" xfId="0" applyFill="1" applyBorder="1"/>
    <xf numFmtId="17" fontId="5" fillId="2" borderId="32" xfId="1" applyNumberFormat="1" applyFont="1" applyFill="1" applyBorder="1" applyAlignment="1">
      <alignment horizontal="center" vertical="center" wrapText="1"/>
    </xf>
    <xf numFmtId="0" fontId="5" fillId="2" borderId="32" xfId="1" applyFont="1" applyFill="1" applyBorder="1" applyAlignment="1">
      <alignment horizontal="center" vertical="center" wrapText="1"/>
    </xf>
    <xf numFmtId="0" fontId="0" fillId="2" borderId="32" xfId="0" applyFill="1" applyBorder="1" applyAlignment="1">
      <alignment wrapText="1"/>
    </xf>
    <xf numFmtId="0" fontId="0" fillId="2" borderId="32"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25" fillId="7" borderId="36" xfId="1" applyFont="1" applyFill="1" applyBorder="1" applyAlignment="1">
      <alignment horizontal="center" vertical="center" wrapText="1"/>
    </xf>
    <xf numFmtId="0" fontId="5" fillId="7" borderId="37" xfId="1" applyFont="1" applyFill="1" applyBorder="1" applyAlignment="1">
      <alignment horizontal="center" vertical="center" wrapText="1"/>
    </xf>
    <xf numFmtId="0" fontId="10" fillId="0" borderId="4" xfId="0" applyFont="1" applyBorder="1" applyAlignment="1">
      <alignment wrapText="1"/>
    </xf>
    <xf numFmtId="0" fontId="10" fillId="0" borderId="29" xfId="0" applyFont="1" applyBorder="1" applyAlignment="1">
      <alignment wrapText="1"/>
    </xf>
    <xf numFmtId="0" fontId="0" fillId="0" borderId="4" xfId="0" applyBorder="1" applyAlignment="1">
      <alignment wrapText="1"/>
    </xf>
    <xf numFmtId="0" fontId="40" fillId="2" borderId="4" xfId="0" applyFont="1" applyFill="1" applyBorder="1" applyAlignment="1">
      <alignment horizontal="center" vertical="center" wrapText="1"/>
    </xf>
    <xf numFmtId="0" fontId="40" fillId="2" borderId="4" xfId="1" applyFont="1" applyFill="1" applyBorder="1" applyAlignment="1">
      <alignment horizontal="center" vertical="center" wrapText="1"/>
    </xf>
    <xf numFmtId="0" fontId="40" fillId="2" borderId="4" xfId="0" applyFont="1" applyFill="1" applyBorder="1" applyAlignment="1" applyProtection="1">
      <alignment horizontal="center" vertical="center" wrapText="1"/>
      <protection locked="0"/>
    </xf>
    <xf numFmtId="49" fontId="40" fillId="2" borderId="4" xfId="0" applyNumberFormat="1" applyFont="1" applyFill="1" applyBorder="1" applyAlignment="1" applyProtection="1">
      <alignment horizontal="center" vertical="center" wrapText="1"/>
      <protection locked="0"/>
    </xf>
    <xf numFmtId="0" fontId="40" fillId="2" borderId="4" xfId="3" applyFont="1" applyFill="1" applyBorder="1" applyAlignment="1" applyProtection="1">
      <alignment horizontal="center" vertical="center" wrapText="1"/>
      <protection locked="0"/>
    </xf>
    <xf numFmtId="0" fontId="41" fillId="2" borderId="4" xfId="1" applyFont="1" applyFill="1" applyBorder="1" applyAlignment="1" applyProtection="1">
      <alignment horizontal="center" vertical="center" wrapText="1"/>
      <protection locked="0"/>
    </xf>
    <xf numFmtId="0" fontId="40" fillId="2" borderId="4" xfId="1" applyFont="1" applyFill="1" applyBorder="1" applyAlignment="1" applyProtection="1">
      <alignment horizontal="center" vertical="center" wrapText="1"/>
      <protection locked="0"/>
    </xf>
    <xf numFmtId="0" fontId="27" fillId="2" borderId="4" xfId="0" applyFont="1" applyFill="1" applyBorder="1" applyAlignment="1" applyProtection="1">
      <alignment horizontal="center" vertical="center" wrapText="1"/>
      <protection locked="0"/>
    </xf>
    <xf numFmtId="0" fontId="40" fillId="2" borderId="4" xfId="1" applyFont="1" applyFill="1" applyBorder="1" applyAlignment="1">
      <alignment horizontal="left" vertical="center" wrapText="1"/>
    </xf>
    <xf numFmtId="0" fontId="27" fillId="2" borderId="4" xfId="0" applyFont="1" applyFill="1" applyBorder="1" applyAlignment="1">
      <alignment horizontal="center" vertical="center" wrapText="1"/>
    </xf>
    <xf numFmtId="49" fontId="40" fillId="2" borderId="4" xfId="1" applyNumberFormat="1" applyFont="1" applyFill="1" applyBorder="1" applyAlignment="1">
      <alignment horizontal="center" vertical="center" wrapText="1"/>
    </xf>
    <xf numFmtId="0" fontId="40" fillId="2" borderId="4" xfId="1" applyFont="1" applyFill="1" applyBorder="1" applyAlignment="1" applyProtection="1">
      <alignment horizontal="center" vertical="center" wrapText="1"/>
    </xf>
    <xf numFmtId="15" fontId="40" fillId="2" borderId="4" xfId="0" applyNumberFormat="1" applyFont="1" applyFill="1" applyBorder="1" applyAlignment="1">
      <alignment horizontal="center" vertical="center" wrapText="1"/>
    </xf>
    <xf numFmtId="15" fontId="40" fillId="2" borderId="4" xfId="0" applyNumberFormat="1" applyFont="1" applyFill="1" applyBorder="1" applyAlignment="1">
      <alignment horizontal="center" vertical="center"/>
    </xf>
    <xf numFmtId="15" fontId="40" fillId="2" borderId="4" xfId="3" applyNumberFormat="1" applyFont="1" applyFill="1" applyBorder="1" applyAlignment="1" applyProtection="1">
      <alignment horizontal="center" vertical="center" wrapText="1"/>
      <protection locked="0"/>
    </xf>
    <xf numFmtId="0" fontId="40" fillId="2" borderId="4" xfId="4" applyFont="1" applyFill="1" applyBorder="1" applyAlignment="1">
      <alignment horizontal="center" vertical="center" wrapText="1"/>
    </xf>
    <xf numFmtId="0" fontId="40" fillId="2" borderId="4" xfId="4" applyFont="1" applyFill="1" applyBorder="1" applyAlignment="1" applyProtection="1">
      <alignment horizontal="center" vertical="center" wrapText="1"/>
      <protection locked="0"/>
    </xf>
    <xf numFmtId="0" fontId="40" fillId="2" borderId="27" xfId="1" applyFont="1" applyFill="1" applyBorder="1" applyAlignment="1">
      <alignment horizontal="center" vertical="center" wrapText="1"/>
    </xf>
    <xf numFmtId="0" fontId="40" fillId="2" borderId="29" xfId="1" applyFont="1" applyFill="1" applyBorder="1" applyAlignment="1">
      <alignment horizontal="center" vertical="center" wrapText="1"/>
    </xf>
    <xf numFmtId="0" fontId="40" fillId="2" borderId="29" xfId="1" applyFont="1" applyFill="1" applyBorder="1" applyAlignment="1" applyProtection="1">
      <alignment horizontal="center" vertical="center" wrapText="1"/>
      <protection locked="0"/>
    </xf>
    <xf numFmtId="0" fontId="40" fillId="2" borderId="29" xfId="0" applyFont="1" applyFill="1" applyBorder="1" applyAlignment="1">
      <alignment horizontal="center" vertical="center"/>
    </xf>
    <xf numFmtId="0" fontId="40" fillId="2" borderId="29" xfId="4" applyFont="1" applyFill="1" applyBorder="1" applyAlignment="1" applyProtection="1">
      <alignment horizontal="center" vertical="center" wrapText="1"/>
      <protection locked="0"/>
    </xf>
    <xf numFmtId="15" fontId="40" fillId="2" borderId="29" xfId="0" applyNumberFormat="1" applyFont="1" applyFill="1" applyBorder="1" applyAlignment="1">
      <alignment horizontal="center" vertical="center"/>
    </xf>
    <xf numFmtId="0" fontId="0" fillId="0" borderId="0" xfId="0" applyAlignment="1">
      <alignment horizontal="center"/>
    </xf>
    <xf numFmtId="0" fontId="0" fillId="9" borderId="4" xfId="0" applyFill="1" applyBorder="1" applyAlignment="1">
      <alignment horizontal="center" wrapText="1"/>
    </xf>
    <xf numFmtId="0" fontId="37" fillId="5" borderId="4" xfId="1" applyFont="1" applyFill="1" applyBorder="1" applyAlignment="1">
      <alignment horizontal="center" vertical="center" wrapText="1"/>
    </xf>
    <xf numFmtId="0" fontId="0" fillId="0" borderId="0" xfId="0" applyAlignment="1">
      <alignment horizontal="center" vertical="center"/>
    </xf>
    <xf numFmtId="0" fontId="0" fillId="9" borderId="4" xfId="0" applyFill="1" applyBorder="1" applyAlignment="1">
      <alignment horizontal="center" vertical="center" wrapText="1"/>
    </xf>
    <xf numFmtId="0" fontId="0" fillId="2" borderId="0" xfId="0" applyFill="1" applyAlignment="1">
      <alignment horizontal="center"/>
    </xf>
    <xf numFmtId="0" fontId="5" fillId="9" borderId="27" xfId="1" applyFont="1" applyFill="1" applyBorder="1" applyAlignment="1">
      <alignment horizontal="center" vertical="center" wrapText="1"/>
    </xf>
    <xf numFmtId="0" fontId="2" fillId="5" borderId="4" xfId="1" applyFont="1" applyFill="1" applyBorder="1" applyAlignment="1">
      <alignment horizontal="center" vertical="top" wrapText="1"/>
    </xf>
    <xf numFmtId="0" fontId="10" fillId="5" borderId="4" xfId="0" applyFont="1" applyFill="1" applyBorder="1" applyAlignment="1">
      <alignment horizontal="center" vertical="top" wrapText="1"/>
    </xf>
    <xf numFmtId="0" fontId="10" fillId="5" borderId="4" xfId="0" applyFont="1" applyFill="1" applyBorder="1" applyAlignment="1">
      <alignment horizontal="center" wrapText="1"/>
    </xf>
    <xf numFmtId="0" fontId="40" fillId="2" borderId="4" xfId="0" applyFont="1" applyFill="1" applyBorder="1" applyAlignment="1">
      <alignment horizontal="center" vertical="center"/>
    </xf>
    <xf numFmtId="0" fontId="40" fillId="2" borderId="7" xfId="1" applyFont="1" applyFill="1" applyBorder="1" applyAlignment="1">
      <alignment horizontal="center" vertical="center" wrapText="1"/>
    </xf>
    <xf numFmtId="0" fontId="27" fillId="2" borderId="21" xfId="0" applyFont="1" applyFill="1" applyBorder="1" applyAlignment="1">
      <alignment horizontal="center" vertical="center" wrapText="1"/>
    </xf>
    <xf numFmtId="0" fontId="26" fillId="2" borderId="21" xfId="0" applyFont="1" applyFill="1" applyBorder="1" applyAlignment="1">
      <alignment horizontal="center" vertical="center" wrapText="1"/>
    </xf>
    <xf numFmtId="0" fontId="27" fillId="2" borderId="23" xfId="0" applyFont="1" applyFill="1" applyBorder="1" applyAlignment="1">
      <alignment horizontal="center" vertical="center" wrapText="1"/>
    </xf>
    <xf numFmtId="0" fontId="26" fillId="2" borderId="4" xfId="0" applyFont="1" applyFill="1" applyBorder="1" applyAlignment="1">
      <alignment horizontal="center" vertical="center" wrapText="1"/>
    </xf>
    <xf numFmtId="0" fontId="40" fillId="2" borderId="29" xfId="0" applyFont="1" applyFill="1" applyBorder="1" applyAlignment="1">
      <alignment horizontal="center" vertical="center" wrapText="1"/>
    </xf>
    <xf numFmtId="0" fontId="40" fillId="2" borderId="39" xfId="4" applyFont="1" applyFill="1" applyBorder="1" applyAlignment="1">
      <alignment horizontal="center" vertical="center" wrapText="1"/>
    </xf>
    <xf numFmtId="0" fontId="40" fillId="2" borderId="3" xfId="1" applyFont="1" applyFill="1" applyBorder="1" applyAlignment="1">
      <alignment horizontal="center" vertical="center" wrapText="1"/>
    </xf>
    <xf numFmtId="0" fontId="40" fillId="2" borderId="4" xfId="2" applyFont="1" applyFill="1" applyBorder="1" applyAlignment="1">
      <alignment horizontal="center" vertical="center" wrapText="1"/>
    </xf>
    <xf numFmtId="0" fontId="40" fillId="2" borderId="40" xfId="4" applyFont="1" applyFill="1" applyBorder="1" applyAlignment="1">
      <alignment horizontal="center" vertical="center" wrapText="1"/>
    </xf>
    <xf numFmtId="0" fontId="40" fillId="2" borderId="38" xfId="2" applyFont="1" applyFill="1" applyBorder="1" applyAlignment="1">
      <alignment horizontal="center" vertical="center" wrapText="1"/>
    </xf>
    <xf numFmtId="0" fontId="40" fillId="2" borderId="41" xfId="4" applyFont="1" applyFill="1" applyBorder="1" applyAlignment="1">
      <alignment horizontal="center" vertical="center" wrapText="1"/>
    </xf>
    <xf numFmtId="0" fontId="40" fillId="2" borderId="12" xfId="4" applyFont="1" applyFill="1" applyBorder="1" applyAlignment="1">
      <alignment horizontal="center" vertical="center" wrapText="1"/>
    </xf>
    <xf numFmtId="0" fontId="27" fillId="2" borderId="4" xfId="0" applyFont="1" applyFill="1" applyBorder="1" applyAlignment="1">
      <alignment wrapText="1"/>
    </xf>
    <xf numFmtId="0" fontId="27" fillId="2" borderId="4" xfId="0" applyFont="1" applyFill="1" applyBorder="1" applyAlignment="1">
      <alignment horizontal="center" wrapText="1"/>
    </xf>
    <xf numFmtId="0" fontId="37" fillId="2" borderId="4" xfId="1" applyFont="1" applyFill="1" applyBorder="1" applyAlignment="1">
      <alignment horizontal="center" vertical="center" wrapText="1"/>
    </xf>
    <xf numFmtId="0" fontId="27" fillId="2" borderId="3" xfId="0" applyFont="1" applyFill="1" applyBorder="1" applyAlignment="1">
      <alignment wrapText="1"/>
    </xf>
    <xf numFmtId="1" fontId="1" fillId="5" borderId="28" xfId="1" applyNumberFormat="1" applyFont="1" applyFill="1" applyBorder="1" applyAlignment="1">
      <alignment horizontal="center" vertical="center" wrapText="1"/>
    </xf>
    <xf numFmtId="1" fontId="1" fillId="5" borderId="33" xfId="1" applyNumberFormat="1" applyFont="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5" xfId="1" applyFont="1" applyFill="1" applyBorder="1" applyAlignment="1">
      <alignment horizontal="center" vertical="center"/>
    </xf>
    <xf numFmtId="0" fontId="6" fillId="4" borderId="33"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32"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9" xfId="1" applyNumberFormat="1" applyFont="1" applyFill="1" applyBorder="1" applyAlignment="1">
      <alignment horizontal="right" vertical="top" wrapText="1"/>
    </xf>
    <xf numFmtId="14" fontId="2" fillId="5" borderId="31"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9" xfId="1" applyFont="1" applyFill="1" applyBorder="1" applyAlignment="1">
      <alignment horizontal="center" vertical="top" wrapText="1"/>
    </xf>
    <xf numFmtId="0" fontId="2" fillId="5" borderId="31" xfId="1" applyFont="1" applyFill="1" applyBorder="1" applyAlignment="1">
      <alignment horizontal="center" vertical="top" wrapText="1"/>
    </xf>
    <xf numFmtId="0" fontId="2" fillId="5" borderId="7" xfId="1" applyFont="1" applyFill="1" applyBorder="1" applyAlignment="1">
      <alignment horizontal="center" vertical="top" wrapText="1"/>
    </xf>
    <xf numFmtId="0" fontId="2" fillId="5" borderId="28" xfId="1" applyFont="1" applyFill="1" applyBorder="1" applyAlignment="1">
      <alignment horizontal="left" vertical="top" wrapText="1"/>
    </xf>
    <xf numFmtId="0" fontId="2" fillId="5" borderId="33" xfId="1" applyFont="1" applyFill="1" applyBorder="1" applyAlignment="1">
      <alignment horizontal="lef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1" applyFont="1" applyFill="1" applyBorder="1" applyAlignment="1">
      <alignment horizontal="left" vertical="center" wrapText="1"/>
    </xf>
    <xf numFmtId="0" fontId="5" fillId="5" borderId="4" xfId="1" applyFont="1" applyFill="1" applyBorder="1" applyAlignment="1">
      <alignment horizontal="left" vertical="center" wrapText="1"/>
    </xf>
    <xf numFmtId="0" fontId="40" fillId="2" borderId="29" xfId="1" applyFont="1" applyFill="1" applyBorder="1" applyAlignment="1">
      <alignment horizontal="center" vertical="center" wrapText="1"/>
    </xf>
    <xf numFmtId="0" fontId="40" fillId="2" borderId="7" xfId="1" applyFont="1" applyFill="1" applyBorder="1" applyAlignment="1">
      <alignment horizontal="center" vertical="center" wrapText="1"/>
    </xf>
    <xf numFmtId="0" fontId="40" fillId="2" borderId="31" xfId="1" applyFont="1" applyFill="1" applyBorder="1" applyAlignment="1">
      <alignment horizontal="center" vertical="center" wrapText="1"/>
    </xf>
    <xf numFmtId="49" fontId="40" fillId="2" borderId="29" xfId="0" applyNumberFormat="1" applyFont="1" applyFill="1" applyBorder="1" applyAlignment="1" applyProtection="1">
      <alignment horizontal="center" vertical="center" wrapText="1"/>
      <protection locked="0"/>
    </xf>
    <xf numFmtId="49" fontId="40" fillId="2" borderId="31" xfId="0" applyNumberFormat="1" applyFont="1" applyFill="1" applyBorder="1" applyAlignment="1" applyProtection="1">
      <alignment horizontal="center" vertical="center" wrapText="1"/>
      <protection locked="0"/>
    </xf>
    <xf numFmtId="49" fontId="40" fillId="2" borderId="7" xfId="0" applyNumberFormat="1" applyFont="1" applyFill="1" applyBorder="1" applyAlignment="1" applyProtection="1">
      <alignment horizontal="center" vertical="center" wrapText="1"/>
      <protection locked="0"/>
    </xf>
    <xf numFmtId="0" fontId="40" fillId="2" borderId="4" xfId="0" applyFont="1" applyFill="1" applyBorder="1" applyAlignment="1" applyProtection="1">
      <alignment horizontal="center" vertical="center" wrapText="1"/>
      <protection locked="0"/>
    </xf>
    <xf numFmtId="0" fontId="2" fillId="5" borderId="29"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7" xfId="1" applyFont="1" applyFill="1" applyBorder="1" applyAlignment="1">
      <alignment horizontal="right" vertical="top"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30" fillId="0" borderId="18" xfId="0" applyFont="1" applyBorder="1" applyAlignment="1">
      <alignment horizontal="justify"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17" fillId="0" borderId="0" xfId="0" applyFont="1" applyFill="1" applyBorder="1" applyAlignment="1">
      <alignment horizontal="center" vertical="center" wrapText="1"/>
    </xf>
    <xf numFmtId="0" fontId="28" fillId="14" borderId="14"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36" fillId="0" borderId="14" xfId="0" applyFont="1" applyBorder="1" applyAlignment="1">
      <alignment horizontal="center"/>
    </xf>
    <xf numFmtId="0" fontId="36" fillId="0" borderId="5" xfId="0" applyFont="1" applyBorder="1" applyAlignment="1">
      <alignment horizontal="center"/>
    </xf>
    <xf numFmtId="0" fontId="36" fillId="0" borderId="6" xfId="0" applyFont="1" applyBorder="1" applyAlignment="1">
      <alignment horizontal="center"/>
    </xf>
    <xf numFmtId="0" fontId="27" fillId="0" borderId="14" xfId="0" applyFont="1" applyBorder="1" applyAlignment="1">
      <alignment horizontal="left" vertical="center" wrapText="1"/>
    </xf>
    <xf numFmtId="0" fontId="27" fillId="0" borderId="6" xfId="0" applyFont="1" applyBorder="1" applyAlignment="1">
      <alignment horizontal="left" vertical="center" wrapText="1"/>
    </xf>
    <xf numFmtId="0" fontId="26" fillId="21" borderId="14"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cellXfs>
  <cellStyles count="5">
    <cellStyle name="Calculation" xfId="2" builtinId="22"/>
    <cellStyle name="Normal" xfId="0" builtinId="0"/>
    <cellStyle name="Normal 2" xfId="1"/>
    <cellStyle name="Normal 2 2" xfId="3"/>
    <cellStyle name="Normal 4" xfId="4"/>
  </cellStyles>
  <dxfs count="3">
    <dxf>
      <fill>
        <patternFill>
          <bgColor indexed="43"/>
        </patternFill>
      </fill>
    </dxf>
    <dxf>
      <fill>
        <patternFill>
          <bgColor indexed="51"/>
        </patternFill>
      </fill>
    </dxf>
    <dxf>
      <fill>
        <patternFill>
          <bgColor indexed="10"/>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25"/>
  <sheetViews>
    <sheetView tabSelected="1" zoomScale="50" zoomScaleNormal="50" workbookViewId="0">
      <selection activeCell="B44" sqref="B44"/>
    </sheetView>
  </sheetViews>
  <sheetFormatPr defaultRowHeight="14.5" x14ac:dyDescent="0.35"/>
  <cols>
    <col min="1" max="1" width="29.81640625" style="144" customWidth="1"/>
    <col min="2" max="2" width="26.81640625" customWidth="1"/>
    <col min="3" max="3" width="8.1796875" style="144" customWidth="1"/>
    <col min="4" max="4" width="32" style="144" customWidth="1"/>
    <col min="5" max="5" width="7.453125" style="144" customWidth="1"/>
    <col min="6" max="6" width="32.54296875" style="144" customWidth="1"/>
    <col min="7" max="7" width="9.1796875" style="144" customWidth="1"/>
    <col min="8" max="8" width="31.453125" style="144" customWidth="1"/>
    <col min="9" max="9" width="31.453125" style="147" customWidth="1"/>
    <col min="10" max="10" width="21.54296875" customWidth="1"/>
    <col min="11" max="11" width="22.81640625" customWidth="1"/>
    <col min="12" max="12" width="28.1796875" style="1" customWidth="1"/>
    <col min="13" max="13" width="26" style="149" customWidth="1"/>
    <col min="14" max="14" width="41" style="149" customWidth="1"/>
    <col min="15" max="15" width="9.453125" customWidth="1"/>
    <col min="16" max="16" width="8.1796875" customWidth="1"/>
    <col min="17" max="17" width="8.81640625" customWidth="1"/>
    <col min="18" max="18" width="12.453125" customWidth="1"/>
    <col min="19" max="19" width="41.453125" style="144" customWidth="1"/>
    <col min="20" max="20" width="22.1796875" style="144" customWidth="1"/>
    <col min="21" max="21" width="21.81640625" style="144" customWidth="1"/>
    <col min="22" max="22" width="17" style="144" bestFit="1" customWidth="1"/>
    <col min="23" max="24" width="17" style="144" customWidth="1"/>
    <col min="25" max="25" width="25.81640625" customWidth="1"/>
    <col min="26" max="26" width="15" customWidth="1"/>
    <col min="44" max="44" width="17.1796875" customWidth="1"/>
  </cols>
  <sheetData>
    <row r="1" spans="1:29" ht="15.75" customHeight="1" x14ac:dyDescent="0.35">
      <c r="L1" s="2"/>
    </row>
    <row r="2" spans="1:29" ht="15.75" customHeight="1" x14ac:dyDescent="0.35">
      <c r="L2" s="2"/>
    </row>
    <row r="3" spans="1:29" ht="18.5" x14ac:dyDescent="0.45">
      <c r="A3" s="183" t="s">
        <v>57</v>
      </c>
      <c r="B3" s="184"/>
      <c r="C3" s="184"/>
      <c r="D3" s="184"/>
      <c r="E3" s="184"/>
      <c r="F3" s="184"/>
      <c r="G3" s="184"/>
      <c r="H3" s="184"/>
      <c r="I3" s="184"/>
      <c r="J3" s="184"/>
      <c r="K3" s="184"/>
      <c r="L3" s="184"/>
      <c r="M3" s="184"/>
      <c r="N3" s="184"/>
      <c r="O3" s="184"/>
      <c r="P3" s="184"/>
      <c r="Q3" s="184"/>
      <c r="R3" s="184"/>
      <c r="S3" s="184"/>
      <c r="T3" s="184"/>
      <c r="U3" s="184"/>
      <c r="V3" s="184"/>
      <c r="W3" s="184"/>
      <c r="X3" s="184"/>
      <c r="Y3" s="185"/>
    </row>
    <row r="4" spans="1:29" ht="63.75" customHeight="1" x14ac:dyDescent="0.35">
      <c r="A4" s="146" t="s">
        <v>66</v>
      </c>
      <c r="B4" s="212"/>
      <c r="C4" s="213"/>
      <c r="D4" s="213"/>
      <c r="E4" s="213"/>
      <c r="F4" s="213"/>
      <c r="G4" s="213"/>
      <c r="H4" s="213"/>
      <c r="I4" s="213"/>
      <c r="J4" s="214"/>
      <c r="K4" s="89" t="s">
        <v>67</v>
      </c>
      <c r="L4" s="207"/>
      <c r="M4" s="208"/>
      <c r="N4" s="208"/>
      <c r="O4" s="209"/>
      <c r="P4" s="210"/>
      <c r="Q4" s="210"/>
      <c r="R4" s="210"/>
      <c r="S4" s="210"/>
      <c r="T4" s="210"/>
      <c r="U4" s="210"/>
      <c r="V4" s="151" t="s">
        <v>74</v>
      </c>
      <c r="W4" s="151"/>
      <c r="X4" s="152" t="s">
        <v>122</v>
      </c>
      <c r="Y4" s="111" t="s">
        <v>121</v>
      </c>
      <c r="AA4" s="2"/>
      <c r="AB4" s="2"/>
      <c r="AC4" s="2"/>
    </row>
    <row r="5" spans="1:29" ht="9.75" customHeight="1" x14ac:dyDescent="0.35">
      <c r="A5" s="211"/>
      <c r="B5" s="211"/>
      <c r="C5" s="211"/>
      <c r="D5" s="211"/>
      <c r="E5" s="211"/>
      <c r="F5" s="211"/>
      <c r="G5" s="211"/>
      <c r="H5" s="211"/>
      <c r="I5" s="211"/>
      <c r="J5" s="211"/>
      <c r="K5" s="211"/>
      <c r="L5" s="211"/>
      <c r="M5" s="211"/>
      <c r="N5" s="211"/>
      <c r="O5" s="211"/>
      <c r="P5" s="211"/>
      <c r="Q5" s="211"/>
      <c r="R5" s="211"/>
      <c r="S5" s="211"/>
      <c r="T5" s="211"/>
      <c r="U5" s="211"/>
      <c r="V5" s="211"/>
      <c r="W5" s="211"/>
      <c r="X5" s="211"/>
      <c r="Y5" s="211"/>
      <c r="AA5" s="2"/>
      <c r="AB5" s="2"/>
      <c r="AC5" s="2"/>
    </row>
    <row r="6" spans="1:29" ht="30" customHeight="1" x14ac:dyDescent="0.35">
      <c r="A6" s="195" t="s">
        <v>1</v>
      </c>
      <c r="B6" s="198"/>
      <c r="C6" s="199"/>
      <c r="D6" s="199"/>
      <c r="E6" s="199"/>
      <c r="F6" s="199"/>
      <c r="G6" s="199"/>
      <c r="H6" s="199"/>
      <c r="I6" s="199"/>
      <c r="J6" s="200"/>
      <c r="K6" s="192" t="s">
        <v>2</v>
      </c>
      <c r="L6" s="217"/>
      <c r="M6" s="217"/>
      <c r="N6" s="186" t="s">
        <v>58</v>
      </c>
      <c r="O6" s="187"/>
      <c r="P6" s="218" t="s">
        <v>139</v>
      </c>
      <c r="Q6" s="218"/>
      <c r="R6" s="218"/>
      <c r="S6" s="218"/>
      <c r="T6" s="172"/>
      <c r="U6" s="173"/>
      <c r="V6" s="173"/>
      <c r="W6" s="174"/>
      <c r="X6" s="153" t="s">
        <v>68</v>
      </c>
      <c r="Y6" s="112"/>
      <c r="AA6" s="2"/>
      <c r="AB6" s="2"/>
      <c r="AC6" s="2"/>
    </row>
    <row r="7" spans="1:29" ht="30.75" customHeight="1" x14ac:dyDescent="0.35">
      <c r="A7" s="196"/>
      <c r="B7" s="201"/>
      <c r="C7" s="202"/>
      <c r="D7" s="202"/>
      <c r="E7" s="202"/>
      <c r="F7" s="202"/>
      <c r="G7" s="202"/>
      <c r="H7" s="202"/>
      <c r="I7" s="202"/>
      <c r="J7" s="203"/>
      <c r="K7" s="193"/>
      <c r="L7" s="217"/>
      <c r="M7" s="217"/>
      <c r="N7" s="188"/>
      <c r="O7" s="189"/>
      <c r="P7" s="218" t="s">
        <v>125</v>
      </c>
      <c r="Q7" s="218"/>
      <c r="R7" s="218"/>
      <c r="S7" s="218"/>
      <c r="T7" s="175"/>
      <c r="U7" s="176"/>
      <c r="V7" s="176"/>
      <c r="W7" s="177"/>
      <c r="X7" s="153" t="s">
        <v>123</v>
      </c>
      <c r="Y7" s="112">
        <v>3</v>
      </c>
      <c r="AA7" s="2"/>
      <c r="AB7" s="2"/>
      <c r="AC7" s="2"/>
    </row>
    <row r="8" spans="1:29" ht="30.75" customHeight="1" x14ac:dyDescent="0.35">
      <c r="A8" s="196"/>
      <c r="B8" s="201"/>
      <c r="C8" s="202"/>
      <c r="D8" s="202"/>
      <c r="E8" s="202"/>
      <c r="F8" s="202"/>
      <c r="G8" s="202"/>
      <c r="H8" s="202"/>
      <c r="I8" s="202"/>
      <c r="J8" s="203"/>
      <c r="K8" s="193"/>
      <c r="L8" s="217"/>
      <c r="M8" s="217"/>
      <c r="N8" s="188"/>
      <c r="O8" s="189"/>
      <c r="P8" s="218" t="s">
        <v>126</v>
      </c>
      <c r="Q8" s="218"/>
      <c r="R8" s="218"/>
      <c r="S8" s="218"/>
      <c r="T8" s="175"/>
      <c r="U8" s="176"/>
      <c r="V8" s="176"/>
      <c r="W8" s="177"/>
      <c r="X8" s="153" t="s">
        <v>124</v>
      </c>
      <c r="Y8" s="113">
        <v>45443</v>
      </c>
      <c r="AA8" s="2"/>
      <c r="AB8" s="2"/>
      <c r="AC8" s="2"/>
    </row>
    <row r="9" spans="1:29" ht="27.75" customHeight="1" x14ac:dyDescent="0.35">
      <c r="A9" s="197"/>
      <c r="B9" s="204"/>
      <c r="C9" s="205"/>
      <c r="D9" s="205"/>
      <c r="E9" s="205"/>
      <c r="F9" s="205"/>
      <c r="G9" s="205"/>
      <c r="H9" s="205"/>
      <c r="I9" s="205"/>
      <c r="J9" s="206"/>
      <c r="K9" s="194"/>
      <c r="L9" s="217"/>
      <c r="M9" s="217"/>
      <c r="N9" s="190"/>
      <c r="O9" s="191"/>
      <c r="P9" s="218" t="s">
        <v>127</v>
      </c>
      <c r="Q9" s="218"/>
      <c r="R9" s="218"/>
      <c r="S9" s="218"/>
      <c r="T9" s="178"/>
      <c r="U9" s="179"/>
      <c r="V9" s="179"/>
      <c r="W9" s="180"/>
      <c r="X9" s="153"/>
      <c r="Y9" s="94"/>
      <c r="AA9" s="2"/>
      <c r="AB9" s="2"/>
      <c r="AC9" s="2"/>
    </row>
    <row r="10" spans="1:29" ht="15.75" customHeight="1" thickBot="1" x14ac:dyDescent="0.4">
      <c r="A10" s="181" t="s">
        <v>54</v>
      </c>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AA10" s="2"/>
      <c r="AB10" s="2"/>
      <c r="AC10" s="2"/>
    </row>
    <row r="11" spans="1:29" ht="78" customHeight="1" x14ac:dyDescent="0.35">
      <c r="A11" s="47" t="s">
        <v>129</v>
      </c>
      <c r="B11" s="49" t="s">
        <v>130</v>
      </c>
      <c r="C11" s="49" t="s">
        <v>131</v>
      </c>
      <c r="D11" s="49" t="s">
        <v>140</v>
      </c>
      <c r="E11" s="49" t="s">
        <v>132</v>
      </c>
      <c r="F11" s="49" t="s">
        <v>141</v>
      </c>
      <c r="G11" s="49" t="s">
        <v>133</v>
      </c>
      <c r="H11" s="51" t="s">
        <v>135</v>
      </c>
      <c r="I11" s="116" t="s">
        <v>143</v>
      </c>
      <c r="J11" s="48" t="s">
        <v>136</v>
      </c>
      <c r="K11" s="50" t="s">
        <v>16</v>
      </c>
      <c r="L11" s="50" t="s">
        <v>137</v>
      </c>
      <c r="M11" s="50" t="s">
        <v>138</v>
      </c>
      <c r="N11" s="58" t="s">
        <v>3</v>
      </c>
      <c r="O11" s="59" t="s">
        <v>0</v>
      </c>
      <c r="P11" s="60"/>
      <c r="Q11" s="215" t="s">
        <v>4</v>
      </c>
      <c r="R11" s="52"/>
      <c r="S11" s="95" t="s">
        <v>128</v>
      </c>
      <c r="T11" s="53" t="s">
        <v>5</v>
      </c>
      <c r="U11" s="54" t="s">
        <v>6</v>
      </c>
      <c r="V11" s="55" t="s">
        <v>7</v>
      </c>
      <c r="W11" s="56" t="s">
        <v>73</v>
      </c>
      <c r="X11" s="56" t="s">
        <v>8</v>
      </c>
      <c r="Y11" s="55" t="s">
        <v>119</v>
      </c>
      <c r="AA11" s="2"/>
      <c r="AB11" s="2"/>
      <c r="AC11" s="2"/>
    </row>
    <row r="12" spans="1:29" s="26" customFormat="1" ht="156" customHeight="1" thickBot="1" x14ac:dyDescent="0.3">
      <c r="A12" s="33" t="s">
        <v>50</v>
      </c>
      <c r="B12" s="96" t="s">
        <v>134</v>
      </c>
      <c r="C12" s="39" t="s">
        <v>9</v>
      </c>
      <c r="D12" s="39" t="s">
        <v>71</v>
      </c>
      <c r="E12" s="34" t="s">
        <v>9</v>
      </c>
      <c r="F12" s="38" t="s">
        <v>69</v>
      </c>
      <c r="G12" s="38" t="s">
        <v>18</v>
      </c>
      <c r="H12" s="39" t="s">
        <v>11</v>
      </c>
      <c r="I12" s="117" t="s">
        <v>145</v>
      </c>
      <c r="J12" s="35" t="s">
        <v>70</v>
      </c>
      <c r="K12" s="36" t="s">
        <v>10</v>
      </c>
      <c r="L12" s="37" t="s">
        <v>17</v>
      </c>
      <c r="M12" s="110" t="s">
        <v>72</v>
      </c>
      <c r="N12" s="38" t="s">
        <v>120</v>
      </c>
      <c r="O12" s="46" t="s">
        <v>20</v>
      </c>
      <c r="P12" s="45" t="s">
        <v>12</v>
      </c>
      <c r="Q12" s="216"/>
      <c r="R12" s="40" t="s">
        <v>53</v>
      </c>
      <c r="S12" s="150" t="s">
        <v>144</v>
      </c>
      <c r="T12" s="41" t="s">
        <v>51</v>
      </c>
      <c r="U12" s="42" t="s">
        <v>52</v>
      </c>
      <c r="V12" s="43" t="s">
        <v>13</v>
      </c>
      <c r="W12" s="44" t="s">
        <v>14</v>
      </c>
      <c r="X12" s="44" t="s">
        <v>15</v>
      </c>
      <c r="Y12" s="43" t="s">
        <v>118</v>
      </c>
      <c r="AA12" s="25"/>
      <c r="AB12" s="25"/>
      <c r="AC12" s="25"/>
    </row>
    <row r="13" spans="1:29" ht="409.5" x14ac:dyDescent="0.35">
      <c r="A13" s="121" t="s">
        <v>360</v>
      </c>
      <c r="B13" s="121" t="s">
        <v>117</v>
      </c>
      <c r="C13" s="121">
        <v>1</v>
      </c>
      <c r="D13" s="121" t="s">
        <v>146</v>
      </c>
      <c r="E13" s="121">
        <v>1</v>
      </c>
      <c r="F13" s="121" t="s">
        <v>147</v>
      </c>
      <c r="G13" s="121" t="s">
        <v>56</v>
      </c>
      <c r="H13" s="121" t="s">
        <v>148</v>
      </c>
      <c r="I13" s="155"/>
      <c r="J13" s="131" t="s">
        <v>212</v>
      </c>
      <c r="K13" s="121" t="s">
        <v>213</v>
      </c>
      <c r="L13" s="130" t="s">
        <v>214</v>
      </c>
      <c r="M13" s="121" t="s">
        <v>215</v>
      </c>
      <c r="N13" s="121" t="s">
        <v>216</v>
      </c>
      <c r="O13" s="121">
        <v>5</v>
      </c>
      <c r="P13" s="121" t="s">
        <v>84</v>
      </c>
      <c r="Q13" s="130" t="s">
        <v>21</v>
      </c>
      <c r="R13" s="121" t="s">
        <v>217</v>
      </c>
      <c r="S13" s="121" t="s">
        <v>218</v>
      </c>
      <c r="T13" s="121" t="s">
        <v>219</v>
      </c>
      <c r="U13" s="121" t="s">
        <v>220</v>
      </c>
      <c r="V13" s="132" t="s">
        <v>221</v>
      </c>
      <c r="W13" s="133" t="s">
        <v>222</v>
      </c>
      <c r="X13" s="121" t="s">
        <v>223</v>
      </c>
      <c r="Y13" s="127"/>
      <c r="Z13" s="106"/>
      <c r="AA13" s="105"/>
      <c r="AB13" s="2"/>
      <c r="AC13" s="2"/>
    </row>
    <row r="14" spans="1:29" ht="126" x14ac:dyDescent="0.35">
      <c r="A14" s="122" t="s">
        <v>149</v>
      </c>
      <c r="B14" s="122" t="s">
        <v>117</v>
      </c>
      <c r="C14" s="122">
        <v>2</v>
      </c>
      <c r="D14" s="123" t="s">
        <v>150</v>
      </c>
      <c r="E14" s="122">
        <v>2</v>
      </c>
      <c r="F14" s="123" t="s">
        <v>151</v>
      </c>
      <c r="G14" s="122" t="s">
        <v>55</v>
      </c>
      <c r="H14" s="122" t="s">
        <v>152</v>
      </c>
      <c r="I14" s="122"/>
      <c r="J14" s="131" t="s">
        <v>212</v>
      </c>
      <c r="K14" s="121" t="s">
        <v>213</v>
      </c>
      <c r="L14" s="130" t="s">
        <v>214</v>
      </c>
      <c r="M14" s="123" t="s">
        <v>224</v>
      </c>
      <c r="N14" s="123" t="s">
        <v>225</v>
      </c>
      <c r="O14" s="122">
        <v>3</v>
      </c>
      <c r="P14" s="122" t="s">
        <v>84</v>
      </c>
      <c r="Q14" s="130" t="s">
        <v>21</v>
      </c>
      <c r="R14" s="122" t="s">
        <v>48</v>
      </c>
      <c r="S14" s="122" t="s">
        <v>226</v>
      </c>
      <c r="T14" s="127" t="s">
        <v>227</v>
      </c>
      <c r="U14" s="121" t="s">
        <v>220</v>
      </c>
      <c r="V14" s="123" t="s">
        <v>228</v>
      </c>
      <c r="W14" s="133" t="s">
        <v>222</v>
      </c>
      <c r="X14" s="121" t="s">
        <v>223</v>
      </c>
      <c r="Y14" s="130"/>
      <c r="Z14" s="106"/>
      <c r="AA14" s="105"/>
      <c r="AB14" s="2"/>
      <c r="AC14" s="2"/>
    </row>
    <row r="15" spans="1:29" ht="70" x14ac:dyDescent="0.35">
      <c r="A15" s="124" t="s">
        <v>153</v>
      </c>
      <c r="B15" s="122" t="s">
        <v>117</v>
      </c>
      <c r="C15" s="122">
        <v>3</v>
      </c>
      <c r="D15" s="122" t="s">
        <v>154</v>
      </c>
      <c r="E15" s="122">
        <v>3</v>
      </c>
      <c r="F15" s="122" t="s">
        <v>155</v>
      </c>
      <c r="G15" s="122" t="s">
        <v>55</v>
      </c>
      <c r="H15" s="122" t="s">
        <v>156</v>
      </c>
      <c r="I15" s="131"/>
      <c r="J15" s="131" t="s">
        <v>212</v>
      </c>
      <c r="K15" s="121" t="s">
        <v>213</v>
      </c>
      <c r="L15" s="130" t="s">
        <v>214</v>
      </c>
      <c r="M15" s="122" t="s">
        <v>155</v>
      </c>
      <c r="N15" s="127" t="s">
        <v>229</v>
      </c>
      <c r="O15" s="122">
        <v>3</v>
      </c>
      <c r="P15" s="122" t="s">
        <v>84</v>
      </c>
      <c r="Q15" s="130" t="s">
        <v>21</v>
      </c>
      <c r="R15" s="122" t="s">
        <v>48</v>
      </c>
      <c r="S15" s="122" t="s">
        <v>226</v>
      </c>
      <c r="T15" s="127" t="s">
        <v>230</v>
      </c>
      <c r="U15" s="121" t="s">
        <v>220</v>
      </c>
      <c r="V15" s="122" t="s">
        <v>231</v>
      </c>
      <c r="W15" s="133" t="s">
        <v>222</v>
      </c>
      <c r="X15" s="121" t="s">
        <v>223</v>
      </c>
      <c r="Y15" s="130"/>
      <c r="Z15" s="106"/>
      <c r="AA15" s="105"/>
      <c r="AB15" s="2"/>
      <c r="AC15" s="2"/>
    </row>
    <row r="16" spans="1:29" ht="98.5" thickBot="1" x14ac:dyDescent="0.4">
      <c r="A16" s="222" t="s">
        <v>157</v>
      </c>
      <c r="B16" s="122" t="s">
        <v>117</v>
      </c>
      <c r="C16" s="122" t="s">
        <v>158</v>
      </c>
      <c r="D16" s="124" t="s">
        <v>159</v>
      </c>
      <c r="E16" s="122" t="s">
        <v>158</v>
      </c>
      <c r="F16" s="124" t="s">
        <v>160</v>
      </c>
      <c r="G16" s="122" t="s">
        <v>55</v>
      </c>
      <c r="H16" s="125" t="s">
        <v>161</v>
      </c>
      <c r="I16" s="131"/>
      <c r="J16" s="131" t="s">
        <v>212</v>
      </c>
      <c r="K16" s="121" t="s">
        <v>213</v>
      </c>
      <c r="L16" s="130" t="s">
        <v>214</v>
      </c>
      <c r="M16" s="124" t="s">
        <v>232</v>
      </c>
      <c r="N16" s="123" t="s">
        <v>233</v>
      </c>
      <c r="O16" s="122">
        <v>2</v>
      </c>
      <c r="P16" s="156" t="s">
        <v>83</v>
      </c>
      <c r="Q16" s="157" t="s">
        <v>23</v>
      </c>
      <c r="R16" s="122" t="s">
        <v>48</v>
      </c>
      <c r="S16" s="122" t="s">
        <v>226</v>
      </c>
      <c r="T16" s="122" t="s">
        <v>234</v>
      </c>
      <c r="U16" s="154" t="s">
        <v>220</v>
      </c>
      <c r="V16" s="123" t="s">
        <v>235</v>
      </c>
      <c r="W16" s="134" t="s">
        <v>222</v>
      </c>
      <c r="X16" s="121" t="s">
        <v>223</v>
      </c>
      <c r="Y16" s="122"/>
      <c r="Z16" s="106"/>
      <c r="AA16" s="105"/>
      <c r="AB16" s="2"/>
      <c r="AC16" s="2"/>
    </row>
    <row r="17" spans="1:29" ht="154" x14ac:dyDescent="0.35">
      <c r="A17" s="223"/>
      <c r="B17" s="126" t="s">
        <v>117</v>
      </c>
      <c r="C17" s="127" t="s">
        <v>162</v>
      </c>
      <c r="D17" s="128" t="s">
        <v>163</v>
      </c>
      <c r="E17" s="127" t="s">
        <v>162</v>
      </c>
      <c r="F17" s="128" t="s">
        <v>164</v>
      </c>
      <c r="G17" s="128" t="s">
        <v>55</v>
      </c>
      <c r="H17" s="128" t="s">
        <v>165</v>
      </c>
      <c r="I17" s="131"/>
      <c r="J17" s="131" t="s">
        <v>212</v>
      </c>
      <c r="K17" s="121" t="s">
        <v>213</v>
      </c>
      <c r="L17" s="130" t="s">
        <v>214</v>
      </c>
      <c r="M17" s="128" t="s">
        <v>236</v>
      </c>
      <c r="N17" s="128" t="s">
        <v>237</v>
      </c>
      <c r="O17" s="127">
        <v>3</v>
      </c>
      <c r="P17" s="127" t="s">
        <v>84</v>
      </c>
      <c r="Q17" s="128" t="s">
        <v>21</v>
      </c>
      <c r="R17" s="127" t="s">
        <v>77</v>
      </c>
      <c r="S17" s="125" t="s">
        <v>238</v>
      </c>
      <c r="T17" s="123" t="s">
        <v>239</v>
      </c>
      <c r="U17" s="125" t="s">
        <v>240</v>
      </c>
      <c r="V17" s="123" t="s">
        <v>241</v>
      </c>
      <c r="W17" s="135">
        <v>43663</v>
      </c>
      <c r="X17" s="125" t="s">
        <v>242</v>
      </c>
      <c r="Y17" s="128"/>
      <c r="Z17" s="106"/>
      <c r="AA17" s="105"/>
      <c r="AB17" s="2"/>
      <c r="AC17" s="2"/>
    </row>
    <row r="18" spans="1:29" ht="308" x14ac:dyDescent="0.35">
      <c r="A18" s="224"/>
      <c r="B18" s="126" t="s">
        <v>117</v>
      </c>
      <c r="C18" s="127" t="s">
        <v>166</v>
      </c>
      <c r="D18" s="121" t="s">
        <v>167</v>
      </c>
      <c r="E18" s="127" t="s">
        <v>166</v>
      </c>
      <c r="F18" s="121" t="s">
        <v>147</v>
      </c>
      <c r="G18" s="128" t="s">
        <v>56</v>
      </c>
      <c r="H18" s="121" t="s">
        <v>148</v>
      </c>
      <c r="I18" s="131"/>
      <c r="J18" s="131" t="s">
        <v>212</v>
      </c>
      <c r="K18" s="121" t="s">
        <v>213</v>
      </c>
      <c r="L18" s="130" t="s">
        <v>214</v>
      </c>
      <c r="M18" s="121" t="s">
        <v>215</v>
      </c>
      <c r="N18" s="121" t="s">
        <v>243</v>
      </c>
      <c r="O18" s="121">
        <v>6</v>
      </c>
      <c r="P18" s="121" t="s">
        <v>86</v>
      </c>
      <c r="Q18" s="121" t="s">
        <v>19</v>
      </c>
      <c r="R18" s="127" t="s">
        <v>48</v>
      </c>
      <c r="S18" s="125" t="s">
        <v>244</v>
      </c>
      <c r="T18" s="121" t="s">
        <v>219</v>
      </c>
      <c r="U18" s="125" t="s">
        <v>240</v>
      </c>
      <c r="V18" s="136" t="s">
        <v>245</v>
      </c>
      <c r="W18" s="135">
        <v>43862</v>
      </c>
      <c r="X18" s="125" t="s">
        <v>246</v>
      </c>
      <c r="Y18" s="128"/>
      <c r="Z18" s="107"/>
      <c r="AA18" s="105"/>
      <c r="AB18" s="2"/>
      <c r="AC18" s="2"/>
    </row>
    <row r="19" spans="1:29" ht="168" x14ac:dyDescent="0.35">
      <c r="A19" s="225" t="s">
        <v>168</v>
      </c>
      <c r="B19" s="126" t="s">
        <v>117</v>
      </c>
      <c r="C19" s="127" t="s">
        <v>282</v>
      </c>
      <c r="D19" s="128" t="s">
        <v>169</v>
      </c>
      <c r="E19" s="127" t="str">
        <f xml:space="preserve"> C19</f>
        <v>5.1</v>
      </c>
      <c r="F19" s="128" t="s">
        <v>170</v>
      </c>
      <c r="G19" s="128" t="s">
        <v>55</v>
      </c>
      <c r="H19" s="128" t="s">
        <v>171</v>
      </c>
      <c r="I19" s="131"/>
      <c r="J19" s="131" t="s">
        <v>212</v>
      </c>
      <c r="K19" s="121" t="s">
        <v>213</v>
      </c>
      <c r="L19" s="130" t="s">
        <v>214</v>
      </c>
      <c r="M19" s="128" t="s">
        <v>247</v>
      </c>
      <c r="N19" s="128" t="s">
        <v>248</v>
      </c>
      <c r="O19" s="121">
        <v>6</v>
      </c>
      <c r="P19" s="127" t="s">
        <v>83</v>
      </c>
      <c r="Q19" s="121" t="s">
        <v>19</v>
      </c>
      <c r="R19" s="127" t="s">
        <v>48</v>
      </c>
      <c r="S19" s="125" t="s">
        <v>249</v>
      </c>
      <c r="T19" s="125" t="s">
        <v>250</v>
      </c>
      <c r="U19" s="125" t="s">
        <v>240</v>
      </c>
      <c r="V19" s="123" t="s">
        <v>251</v>
      </c>
      <c r="W19" s="135" t="s">
        <v>222</v>
      </c>
      <c r="X19" s="125" t="s">
        <v>246</v>
      </c>
      <c r="Y19" s="127"/>
      <c r="Z19" s="107"/>
      <c r="AA19" s="105"/>
      <c r="AB19" s="2"/>
      <c r="AC19" s="2"/>
    </row>
    <row r="20" spans="1:29" ht="168" x14ac:dyDescent="0.35">
      <c r="A20" s="225"/>
      <c r="B20" s="126" t="s">
        <v>117</v>
      </c>
      <c r="C20" s="127" t="s">
        <v>172</v>
      </c>
      <c r="D20" s="128" t="s">
        <v>173</v>
      </c>
      <c r="E20" s="127" t="str">
        <f t="shared" ref="E20:E27" si="0" xml:space="preserve"> C20</f>
        <v>5.2</v>
      </c>
      <c r="F20" s="128" t="s">
        <v>174</v>
      </c>
      <c r="G20" s="128" t="s">
        <v>55</v>
      </c>
      <c r="H20" s="128" t="s">
        <v>175</v>
      </c>
      <c r="I20" s="131"/>
      <c r="J20" s="131" t="s">
        <v>212</v>
      </c>
      <c r="K20" s="121" t="s">
        <v>213</v>
      </c>
      <c r="L20" s="130" t="s">
        <v>214</v>
      </c>
      <c r="M20" s="128" t="s">
        <v>252</v>
      </c>
      <c r="N20" s="128" t="s">
        <v>248</v>
      </c>
      <c r="O20" s="121">
        <v>6</v>
      </c>
      <c r="P20" s="127" t="s">
        <v>84</v>
      </c>
      <c r="Q20" s="121" t="s">
        <v>19</v>
      </c>
      <c r="R20" s="127" t="s">
        <v>48</v>
      </c>
      <c r="S20" s="125" t="s">
        <v>249</v>
      </c>
      <c r="T20" s="125" t="s">
        <v>250</v>
      </c>
      <c r="U20" s="125" t="s">
        <v>240</v>
      </c>
      <c r="V20" s="123" t="s">
        <v>251</v>
      </c>
      <c r="W20" s="135" t="s">
        <v>222</v>
      </c>
      <c r="X20" s="125" t="s">
        <v>246</v>
      </c>
      <c r="Y20" s="127"/>
      <c r="Z20" s="107"/>
      <c r="AA20" s="105"/>
      <c r="AB20" s="2"/>
      <c r="AC20" s="2"/>
    </row>
    <row r="21" spans="1:29" ht="168" x14ac:dyDescent="0.35">
      <c r="A21" s="225"/>
      <c r="B21" s="126" t="s">
        <v>117</v>
      </c>
      <c r="C21" s="127" t="s">
        <v>176</v>
      </c>
      <c r="D21" s="128" t="s">
        <v>177</v>
      </c>
      <c r="E21" s="127" t="str">
        <f t="shared" si="0"/>
        <v>5.3</v>
      </c>
      <c r="F21" s="128" t="s">
        <v>178</v>
      </c>
      <c r="G21" s="128" t="s">
        <v>55</v>
      </c>
      <c r="H21" s="128" t="s">
        <v>179</v>
      </c>
      <c r="I21" s="131"/>
      <c r="J21" s="131" t="s">
        <v>212</v>
      </c>
      <c r="K21" s="121" t="s">
        <v>213</v>
      </c>
      <c r="L21" s="130" t="s">
        <v>214</v>
      </c>
      <c r="M21" s="128" t="s">
        <v>253</v>
      </c>
      <c r="N21" s="128" t="s">
        <v>254</v>
      </c>
      <c r="O21" s="121">
        <v>6</v>
      </c>
      <c r="P21" s="127" t="s">
        <v>83</v>
      </c>
      <c r="Q21" s="121" t="s">
        <v>19</v>
      </c>
      <c r="R21" s="127" t="s">
        <v>48</v>
      </c>
      <c r="S21" s="125" t="s">
        <v>244</v>
      </c>
      <c r="T21" s="125" t="s">
        <v>250</v>
      </c>
      <c r="U21" s="125" t="s">
        <v>240</v>
      </c>
      <c r="V21" s="123" t="s">
        <v>251</v>
      </c>
      <c r="W21" s="135" t="s">
        <v>222</v>
      </c>
      <c r="X21" s="125" t="s">
        <v>246</v>
      </c>
      <c r="Y21" s="127"/>
      <c r="Z21" s="107"/>
      <c r="AA21" s="105"/>
      <c r="AB21" s="2"/>
      <c r="AC21" s="2"/>
    </row>
    <row r="22" spans="1:29" ht="168" x14ac:dyDescent="0.35">
      <c r="A22" s="225"/>
      <c r="B22" s="126" t="s">
        <v>117</v>
      </c>
      <c r="C22" s="127" t="s">
        <v>180</v>
      </c>
      <c r="D22" s="128" t="s">
        <v>181</v>
      </c>
      <c r="E22" s="127">
        <v>44.9</v>
      </c>
      <c r="F22" s="128" t="s">
        <v>182</v>
      </c>
      <c r="G22" s="128" t="s">
        <v>55</v>
      </c>
      <c r="H22" s="128" t="s">
        <v>183</v>
      </c>
      <c r="I22" s="131"/>
      <c r="J22" s="131" t="s">
        <v>212</v>
      </c>
      <c r="K22" s="121" t="s">
        <v>213</v>
      </c>
      <c r="L22" s="130" t="s">
        <v>214</v>
      </c>
      <c r="M22" s="128" t="s">
        <v>255</v>
      </c>
      <c r="N22" s="128" t="s">
        <v>256</v>
      </c>
      <c r="O22" s="121">
        <v>6</v>
      </c>
      <c r="P22" s="127" t="s">
        <v>82</v>
      </c>
      <c r="Q22" s="121" t="s">
        <v>19</v>
      </c>
      <c r="R22" s="127" t="s">
        <v>48</v>
      </c>
      <c r="S22" s="125" t="s">
        <v>249</v>
      </c>
      <c r="T22" s="125" t="s">
        <v>257</v>
      </c>
      <c r="U22" s="125" t="s">
        <v>240</v>
      </c>
      <c r="V22" s="123" t="s">
        <v>251</v>
      </c>
      <c r="W22" s="135" t="s">
        <v>222</v>
      </c>
      <c r="X22" s="125" t="s">
        <v>246</v>
      </c>
      <c r="Y22" s="127"/>
      <c r="Z22" s="107"/>
      <c r="AA22" s="105"/>
      <c r="AB22" s="2"/>
      <c r="AC22" s="2"/>
    </row>
    <row r="23" spans="1:29" ht="168" x14ac:dyDescent="0.35">
      <c r="A23" s="225"/>
      <c r="B23" s="126" t="s">
        <v>117</v>
      </c>
      <c r="C23" s="127" t="s">
        <v>184</v>
      </c>
      <c r="D23" s="128" t="s">
        <v>185</v>
      </c>
      <c r="E23" s="127" t="str">
        <f t="shared" si="0"/>
        <v>5.5</v>
      </c>
      <c r="F23" s="128" t="s">
        <v>186</v>
      </c>
      <c r="G23" s="128" t="s">
        <v>55</v>
      </c>
      <c r="H23" s="128" t="s">
        <v>187</v>
      </c>
      <c r="I23" s="130"/>
      <c r="J23" s="131" t="s">
        <v>212</v>
      </c>
      <c r="K23" s="121" t="s">
        <v>213</v>
      </c>
      <c r="L23" s="130" t="s">
        <v>214</v>
      </c>
      <c r="M23" s="128" t="s">
        <v>258</v>
      </c>
      <c r="N23" s="128" t="s">
        <v>259</v>
      </c>
      <c r="O23" s="127">
        <v>5</v>
      </c>
      <c r="P23" s="127" t="s">
        <v>84</v>
      </c>
      <c r="Q23" s="128" t="s">
        <v>21</v>
      </c>
      <c r="R23" s="127" t="s">
        <v>77</v>
      </c>
      <c r="S23" s="125" t="s">
        <v>260</v>
      </c>
      <c r="T23" s="125" t="s">
        <v>261</v>
      </c>
      <c r="U23" s="125" t="s">
        <v>240</v>
      </c>
      <c r="V23" s="123" t="s">
        <v>251</v>
      </c>
      <c r="W23" s="135" t="s">
        <v>222</v>
      </c>
      <c r="X23" s="125" t="s">
        <v>246</v>
      </c>
      <c r="Y23" s="127"/>
      <c r="Z23" s="108"/>
      <c r="AA23" s="105"/>
      <c r="AB23" s="2"/>
      <c r="AC23" s="2"/>
    </row>
    <row r="24" spans="1:29" ht="168" x14ac:dyDescent="0.35">
      <c r="A24" s="225"/>
      <c r="B24" s="126" t="s">
        <v>117</v>
      </c>
      <c r="C24" s="127" t="s">
        <v>188</v>
      </c>
      <c r="D24" s="128" t="s">
        <v>189</v>
      </c>
      <c r="E24" s="127" t="str">
        <f t="shared" si="0"/>
        <v>5.6</v>
      </c>
      <c r="F24" s="128" t="s">
        <v>190</v>
      </c>
      <c r="G24" s="128" t="s">
        <v>55</v>
      </c>
      <c r="H24" s="128" t="s">
        <v>191</v>
      </c>
      <c r="I24" s="130"/>
      <c r="J24" s="131" t="s">
        <v>212</v>
      </c>
      <c r="K24" s="121" t="s">
        <v>213</v>
      </c>
      <c r="L24" s="130" t="s">
        <v>214</v>
      </c>
      <c r="M24" s="128" t="s">
        <v>262</v>
      </c>
      <c r="N24" s="128" t="s">
        <v>263</v>
      </c>
      <c r="O24" s="121">
        <v>6</v>
      </c>
      <c r="P24" s="127" t="s">
        <v>83</v>
      </c>
      <c r="Q24" s="121" t="s">
        <v>19</v>
      </c>
      <c r="R24" s="127" t="s">
        <v>48</v>
      </c>
      <c r="S24" s="125" t="s">
        <v>244</v>
      </c>
      <c r="T24" s="125" t="s">
        <v>264</v>
      </c>
      <c r="U24" s="125" t="s">
        <v>240</v>
      </c>
      <c r="V24" s="123" t="s">
        <v>251</v>
      </c>
      <c r="W24" s="135">
        <v>43677</v>
      </c>
      <c r="X24" s="125" t="s">
        <v>246</v>
      </c>
      <c r="Y24" s="127"/>
      <c r="Z24" s="108"/>
      <c r="AA24" s="105"/>
      <c r="AB24" s="2"/>
      <c r="AC24" s="2"/>
    </row>
    <row r="25" spans="1:29" ht="112" x14ac:dyDescent="0.35">
      <c r="A25" s="225"/>
      <c r="B25" s="126" t="s">
        <v>117</v>
      </c>
      <c r="C25" s="127" t="s">
        <v>192</v>
      </c>
      <c r="D25" s="128" t="s">
        <v>193</v>
      </c>
      <c r="E25" s="127" t="str">
        <f t="shared" si="0"/>
        <v>5.7</v>
      </c>
      <c r="F25" s="128" t="s">
        <v>194</v>
      </c>
      <c r="G25" s="128" t="s">
        <v>55</v>
      </c>
      <c r="H25" s="128" t="s">
        <v>195</v>
      </c>
      <c r="I25" s="130"/>
      <c r="J25" s="131" t="s">
        <v>212</v>
      </c>
      <c r="K25" s="121" t="s">
        <v>213</v>
      </c>
      <c r="L25" s="130" t="s">
        <v>214</v>
      </c>
      <c r="M25" s="128" t="s">
        <v>262</v>
      </c>
      <c r="N25" s="128" t="s">
        <v>265</v>
      </c>
      <c r="O25" s="121">
        <v>6</v>
      </c>
      <c r="P25" s="127" t="s">
        <v>83</v>
      </c>
      <c r="Q25" s="121" t="s">
        <v>19</v>
      </c>
      <c r="R25" s="127" t="s">
        <v>48</v>
      </c>
      <c r="S25" s="125" t="s">
        <v>244</v>
      </c>
      <c r="T25" s="125" t="s">
        <v>266</v>
      </c>
      <c r="U25" s="125" t="s">
        <v>240</v>
      </c>
      <c r="V25" s="123" t="s">
        <v>267</v>
      </c>
      <c r="W25" s="135">
        <v>43677</v>
      </c>
      <c r="X25" s="125" t="s">
        <v>246</v>
      </c>
      <c r="Y25" s="127"/>
      <c r="Z25" s="108"/>
      <c r="AA25" s="105"/>
      <c r="AB25" s="2"/>
      <c r="AC25" s="2"/>
    </row>
    <row r="26" spans="1:29" ht="168" x14ac:dyDescent="0.35">
      <c r="A26" s="225"/>
      <c r="B26" s="126" t="s">
        <v>117</v>
      </c>
      <c r="C26" s="127" t="s">
        <v>196</v>
      </c>
      <c r="D26" s="128" t="s">
        <v>197</v>
      </c>
      <c r="E26" s="127" t="str">
        <f t="shared" si="0"/>
        <v>5.8</v>
      </c>
      <c r="F26" s="128" t="s">
        <v>198</v>
      </c>
      <c r="G26" s="128" t="s">
        <v>55</v>
      </c>
      <c r="H26" s="128" t="s">
        <v>199</v>
      </c>
      <c r="I26" s="130"/>
      <c r="J26" s="131" t="s">
        <v>212</v>
      </c>
      <c r="K26" s="121" t="s">
        <v>213</v>
      </c>
      <c r="L26" s="130" t="s">
        <v>214</v>
      </c>
      <c r="M26" s="128" t="s">
        <v>262</v>
      </c>
      <c r="N26" s="128" t="s">
        <v>268</v>
      </c>
      <c r="O26" s="121">
        <v>6</v>
      </c>
      <c r="P26" s="127" t="s">
        <v>83</v>
      </c>
      <c r="Q26" s="121" t="s">
        <v>19</v>
      </c>
      <c r="R26" s="127" t="s">
        <v>48</v>
      </c>
      <c r="S26" s="125" t="s">
        <v>244</v>
      </c>
      <c r="T26" s="125" t="s">
        <v>269</v>
      </c>
      <c r="U26" s="125" t="s">
        <v>240</v>
      </c>
      <c r="V26" s="123" t="s">
        <v>251</v>
      </c>
      <c r="W26" s="135">
        <v>43677</v>
      </c>
      <c r="X26" s="125" t="s">
        <v>246</v>
      </c>
      <c r="Y26" s="127"/>
      <c r="Z26" s="108"/>
      <c r="AA26" s="105"/>
      <c r="AB26" s="2"/>
      <c r="AC26" s="2"/>
    </row>
    <row r="27" spans="1:29" ht="168" x14ac:dyDescent="0.35">
      <c r="A27" s="225"/>
      <c r="B27" s="126" t="s">
        <v>117</v>
      </c>
      <c r="C27" s="127" t="s">
        <v>200</v>
      </c>
      <c r="D27" s="128" t="s">
        <v>201</v>
      </c>
      <c r="E27" s="127" t="str">
        <f t="shared" si="0"/>
        <v>5.9</v>
      </c>
      <c r="F27" s="128" t="s">
        <v>202</v>
      </c>
      <c r="G27" s="128" t="s">
        <v>55</v>
      </c>
      <c r="H27" s="128" t="s">
        <v>203</v>
      </c>
      <c r="I27" s="130"/>
      <c r="J27" s="131" t="s">
        <v>212</v>
      </c>
      <c r="K27" s="121" t="s">
        <v>213</v>
      </c>
      <c r="L27" s="130" t="s">
        <v>214</v>
      </c>
      <c r="M27" s="128" t="s">
        <v>270</v>
      </c>
      <c r="N27" s="128" t="s">
        <v>271</v>
      </c>
      <c r="O27" s="127">
        <v>4</v>
      </c>
      <c r="P27" s="127" t="s">
        <v>84</v>
      </c>
      <c r="Q27" s="128" t="s">
        <v>21</v>
      </c>
      <c r="R27" s="127" t="s">
        <v>77</v>
      </c>
      <c r="S27" s="125" t="s">
        <v>272</v>
      </c>
      <c r="T27" s="125" t="s">
        <v>273</v>
      </c>
      <c r="U27" s="125" t="s">
        <v>240</v>
      </c>
      <c r="V27" s="123" t="s">
        <v>251</v>
      </c>
      <c r="W27" s="135">
        <v>43677</v>
      </c>
      <c r="X27" s="125" t="s">
        <v>246</v>
      </c>
      <c r="Y27" s="128"/>
      <c r="Z27" s="108"/>
      <c r="AA27" s="105"/>
      <c r="AB27" s="2"/>
      <c r="AC27" s="2"/>
    </row>
    <row r="28" spans="1:29" ht="84" x14ac:dyDescent="0.35">
      <c r="A28" s="122" t="s">
        <v>204</v>
      </c>
      <c r="B28" s="122" t="s">
        <v>117</v>
      </c>
      <c r="C28" s="122">
        <v>6</v>
      </c>
      <c r="D28" s="122" t="s">
        <v>205</v>
      </c>
      <c r="E28" s="122">
        <v>6</v>
      </c>
      <c r="F28" s="122" t="s">
        <v>206</v>
      </c>
      <c r="G28" s="122" t="s">
        <v>55</v>
      </c>
      <c r="H28" s="122" t="s">
        <v>207</v>
      </c>
      <c r="I28" s="130"/>
      <c r="J28" s="131" t="s">
        <v>212</v>
      </c>
      <c r="K28" s="121" t="s">
        <v>213</v>
      </c>
      <c r="L28" s="130" t="s">
        <v>214</v>
      </c>
      <c r="M28" s="122" t="s">
        <v>274</v>
      </c>
      <c r="N28" s="122" t="s">
        <v>275</v>
      </c>
      <c r="O28" s="122">
        <v>5</v>
      </c>
      <c r="P28" s="122" t="s">
        <v>84</v>
      </c>
      <c r="Q28" s="130" t="s">
        <v>21</v>
      </c>
      <c r="R28" s="129" t="s">
        <v>48</v>
      </c>
      <c r="S28" s="122" t="s">
        <v>244</v>
      </c>
      <c r="T28" s="122" t="s">
        <v>276</v>
      </c>
      <c r="U28" s="122" t="s">
        <v>277</v>
      </c>
      <c r="V28" s="137" t="s">
        <v>278</v>
      </c>
      <c r="W28" s="122" t="s">
        <v>49</v>
      </c>
      <c r="X28" s="122" t="s">
        <v>49</v>
      </c>
      <c r="Y28" s="129"/>
      <c r="Z28" s="108"/>
      <c r="AA28" s="105"/>
      <c r="AB28" s="2"/>
      <c r="AC28" s="2"/>
    </row>
    <row r="29" spans="1:29" ht="56.5" thickBot="1" x14ac:dyDescent="0.4">
      <c r="A29" s="122" t="s">
        <v>208</v>
      </c>
      <c r="B29" s="122" t="s">
        <v>117</v>
      </c>
      <c r="C29" s="122">
        <v>7</v>
      </c>
      <c r="D29" s="122" t="s">
        <v>209</v>
      </c>
      <c r="E29" s="122">
        <v>7</v>
      </c>
      <c r="F29" s="130" t="s">
        <v>210</v>
      </c>
      <c r="G29" s="122" t="s">
        <v>56</v>
      </c>
      <c r="H29" s="122" t="s">
        <v>211</v>
      </c>
      <c r="I29" s="130"/>
      <c r="J29" s="131" t="s">
        <v>212</v>
      </c>
      <c r="K29" s="121" t="s">
        <v>213</v>
      </c>
      <c r="L29" s="130" t="s">
        <v>214</v>
      </c>
      <c r="M29" s="122" t="s">
        <v>224</v>
      </c>
      <c r="N29" s="125" t="s">
        <v>279</v>
      </c>
      <c r="O29" s="122">
        <v>2</v>
      </c>
      <c r="P29" s="158" t="s">
        <v>83</v>
      </c>
      <c r="Q29" s="159" t="s">
        <v>23</v>
      </c>
      <c r="R29" s="138" t="s">
        <v>48</v>
      </c>
      <c r="S29" s="139" t="s">
        <v>226</v>
      </c>
      <c r="T29" s="140" t="s">
        <v>280</v>
      </c>
      <c r="U29" s="141" t="s">
        <v>220</v>
      </c>
      <c r="V29" s="142" t="s">
        <v>281</v>
      </c>
      <c r="W29" s="143" t="s">
        <v>222</v>
      </c>
      <c r="X29" s="160" t="s">
        <v>223</v>
      </c>
      <c r="Y29" s="130"/>
      <c r="Z29" s="108"/>
      <c r="AA29" s="105"/>
      <c r="AB29" s="2"/>
      <c r="AC29" s="2"/>
    </row>
    <row r="30" spans="1:29" ht="26.4" customHeight="1" thickBot="1" x14ac:dyDescent="0.4">
      <c r="A30" s="219" t="s">
        <v>309</v>
      </c>
      <c r="B30" s="219" t="s">
        <v>117</v>
      </c>
      <c r="C30" s="219">
        <v>8</v>
      </c>
      <c r="D30" s="219" t="s">
        <v>283</v>
      </c>
      <c r="E30" s="122" t="s">
        <v>350</v>
      </c>
      <c r="F30" s="122" t="s">
        <v>284</v>
      </c>
      <c r="G30" s="122" t="s">
        <v>56</v>
      </c>
      <c r="H30" s="122" t="s">
        <v>285</v>
      </c>
      <c r="I30" s="130"/>
      <c r="J30" s="131" t="s">
        <v>311</v>
      </c>
      <c r="K30" s="122" t="s">
        <v>312</v>
      </c>
      <c r="L30" s="122" t="s">
        <v>313</v>
      </c>
      <c r="M30" s="122" t="s">
        <v>314</v>
      </c>
      <c r="N30" s="122" t="s">
        <v>315</v>
      </c>
      <c r="O30" s="122">
        <v>2</v>
      </c>
      <c r="P30" s="122">
        <v>3</v>
      </c>
      <c r="Q30" s="156" t="s">
        <v>22</v>
      </c>
      <c r="R30" s="122" t="s">
        <v>316</v>
      </c>
      <c r="S30" s="122" t="s">
        <v>244</v>
      </c>
      <c r="T30" s="122" t="s">
        <v>317</v>
      </c>
      <c r="U30" s="122" t="s">
        <v>318</v>
      </c>
      <c r="V30" s="161" t="s">
        <v>319</v>
      </c>
      <c r="W30" s="122"/>
      <c r="X30" s="122"/>
      <c r="Y30" s="162"/>
      <c r="Z30" s="108"/>
      <c r="AA30" s="105"/>
      <c r="AB30" s="2"/>
      <c r="AC30" s="2"/>
    </row>
    <row r="31" spans="1:29" ht="70.5" thickBot="1" x14ac:dyDescent="0.4">
      <c r="A31" s="221"/>
      <c r="B31" s="220"/>
      <c r="C31" s="221"/>
      <c r="D31" s="220"/>
      <c r="E31" s="122" t="s">
        <v>351</v>
      </c>
      <c r="F31" s="163" t="s">
        <v>286</v>
      </c>
      <c r="G31" s="122" t="s">
        <v>55</v>
      </c>
      <c r="H31" s="122" t="s">
        <v>287</v>
      </c>
      <c r="I31" s="130"/>
      <c r="J31" s="131" t="s">
        <v>311</v>
      </c>
      <c r="K31" s="122" t="s">
        <v>312</v>
      </c>
      <c r="L31" s="122" t="s">
        <v>313</v>
      </c>
      <c r="M31" s="122" t="s">
        <v>320</v>
      </c>
      <c r="N31" s="122" t="s">
        <v>321</v>
      </c>
      <c r="O31" s="122">
        <v>4</v>
      </c>
      <c r="P31" s="122">
        <v>2</v>
      </c>
      <c r="Q31" s="156" t="s">
        <v>22</v>
      </c>
      <c r="R31" s="122" t="s">
        <v>316</v>
      </c>
      <c r="S31" s="122" t="s">
        <v>244</v>
      </c>
      <c r="T31" s="122" t="s">
        <v>322</v>
      </c>
      <c r="U31" s="122" t="s">
        <v>318</v>
      </c>
      <c r="V31" s="164" t="s">
        <v>323</v>
      </c>
      <c r="W31" s="122"/>
      <c r="X31" s="122"/>
      <c r="Y31" s="162"/>
      <c r="Z31" s="108"/>
      <c r="AA31" s="105"/>
      <c r="AB31" s="2"/>
      <c r="AC31" s="2"/>
    </row>
    <row r="32" spans="1:29" ht="70.5" thickBot="1" x14ac:dyDescent="0.4">
      <c r="A32" s="221"/>
      <c r="B32" s="122" t="s">
        <v>117</v>
      </c>
      <c r="C32" s="221"/>
      <c r="D32" s="122" t="s">
        <v>288</v>
      </c>
      <c r="E32" s="122" t="s">
        <v>352</v>
      </c>
      <c r="F32" s="165" t="s">
        <v>289</v>
      </c>
      <c r="G32" s="122" t="s">
        <v>55</v>
      </c>
      <c r="H32" s="122" t="s">
        <v>290</v>
      </c>
      <c r="I32" s="130"/>
      <c r="J32" s="131" t="s">
        <v>311</v>
      </c>
      <c r="K32" s="122" t="s">
        <v>312</v>
      </c>
      <c r="L32" s="122" t="s">
        <v>324</v>
      </c>
      <c r="M32" s="122" t="s">
        <v>325</v>
      </c>
      <c r="N32" s="122" t="s">
        <v>326</v>
      </c>
      <c r="O32" s="122">
        <v>4</v>
      </c>
      <c r="P32" s="122">
        <v>3</v>
      </c>
      <c r="Q32" s="156" t="s">
        <v>21</v>
      </c>
      <c r="R32" s="122" t="s">
        <v>316</v>
      </c>
      <c r="S32" s="122" t="s">
        <v>244</v>
      </c>
      <c r="T32" s="122" t="s">
        <v>322</v>
      </c>
      <c r="U32" s="122" t="s">
        <v>318</v>
      </c>
      <c r="V32" s="164" t="s">
        <v>327</v>
      </c>
      <c r="W32" s="122"/>
      <c r="X32" s="122"/>
      <c r="Y32" s="162"/>
      <c r="Z32" s="108"/>
      <c r="AA32" s="105"/>
      <c r="AB32" s="2"/>
      <c r="AC32" s="2"/>
    </row>
    <row r="33" spans="1:29" ht="70.5" thickBot="1" x14ac:dyDescent="0.4">
      <c r="A33" s="221"/>
      <c r="B33" s="122" t="s">
        <v>117</v>
      </c>
      <c r="C33" s="221"/>
      <c r="D33" s="122" t="s">
        <v>291</v>
      </c>
      <c r="E33" s="122" t="s">
        <v>353</v>
      </c>
      <c r="F33" s="122" t="s">
        <v>292</v>
      </c>
      <c r="G33" s="122" t="s">
        <v>56</v>
      </c>
      <c r="H33" s="122" t="s">
        <v>293</v>
      </c>
      <c r="I33" s="130"/>
      <c r="J33" s="131" t="s">
        <v>311</v>
      </c>
      <c r="K33" s="122" t="s">
        <v>312</v>
      </c>
      <c r="L33" s="122" t="s">
        <v>324</v>
      </c>
      <c r="M33" s="122" t="s">
        <v>328</v>
      </c>
      <c r="N33" s="122" t="s">
        <v>329</v>
      </c>
      <c r="O33" s="122">
        <v>4</v>
      </c>
      <c r="P33" s="122">
        <v>2</v>
      </c>
      <c r="Q33" s="156" t="s">
        <v>22</v>
      </c>
      <c r="R33" s="122" t="s">
        <v>316</v>
      </c>
      <c r="S33" s="122" t="s">
        <v>244</v>
      </c>
      <c r="T33" s="122" t="s">
        <v>330</v>
      </c>
      <c r="U33" s="122" t="s">
        <v>318</v>
      </c>
      <c r="V33" s="164" t="s">
        <v>331</v>
      </c>
      <c r="W33" s="122"/>
      <c r="X33" s="122"/>
      <c r="Y33" s="162"/>
      <c r="Z33" s="108"/>
      <c r="AA33" s="105"/>
      <c r="AB33" s="2"/>
      <c r="AC33" s="2"/>
    </row>
    <row r="34" spans="1:29" ht="70.5" thickBot="1" x14ac:dyDescent="0.4">
      <c r="A34" s="221"/>
      <c r="B34" s="122" t="s">
        <v>117</v>
      </c>
      <c r="C34" s="221"/>
      <c r="D34" s="122" t="s">
        <v>294</v>
      </c>
      <c r="E34" s="122" t="s">
        <v>354</v>
      </c>
      <c r="F34" s="122" t="s">
        <v>295</v>
      </c>
      <c r="G34" s="122" t="s">
        <v>55</v>
      </c>
      <c r="H34" s="122" t="s">
        <v>296</v>
      </c>
      <c r="I34" s="130"/>
      <c r="J34" s="131" t="s">
        <v>311</v>
      </c>
      <c r="K34" s="122" t="s">
        <v>312</v>
      </c>
      <c r="L34" s="122" t="s">
        <v>332</v>
      </c>
      <c r="M34" s="122" t="s">
        <v>333</v>
      </c>
      <c r="N34" s="122" t="s">
        <v>334</v>
      </c>
      <c r="O34" s="122">
        <v>5</v>
      </c>
      <c r="P34" s="122">
        <v>4</v>
      </c>
      <c r="Q34" s="156" t="s">
        <v>19</v>
      </c>
      <c r="R34" s="122" t="s">
        <v>316</v>
      </c>
      <c r="S34" s="122" t="s">
        <v>244</v>
      </c>
      <c r="T34" s="122" t="s">
        <v>322</v>
      </c>
      <c r="U34" s="122" t="s">
        <v>318</v>
      </c>
      <c r="V34" s="164" t="s">
        <v>335</v>
      </c>
      <c r="W34" s="122"/>
      <c r="X34" s="122"/>
      <c r="Y34" s="162"/>
      <c r="Z34" s="108"/>
      <c r="AA34" s="105"/>
      <c r="AB34" s="2"/>
      <c r="AC34" s="2"/>
    </row>
    <row r="35" spans="1:29" ht="70.5" thickBot="1" x14ac:dyDescent="0.4">
      <c r="A35" s="221"/>
      <c r="B35" s="122" t="s">
        <v>117</v>
      </c>
      <c r="C35" s="221"/>
      <c r="D35" s="122" t="s">
        <v>297</v>
      </c>
      <c r="E35" s="122" t="s">
        <v>355</v>
      </c>
      <c r="F35" s="122" t="s">
        <v>298</v>
      </c>
      <c r="G35" s="122" t="s">
        <v>55</v>
      </c>
      <c r="H35" s="122" t="s">
        <v>299</v>
      </c>
      <c r="I35" s="130"/>
      <c r="J35" s="131" t="s">
        <v>311</v>
      </c>
      <c r="K35" s="122" t="s">
        <v>312</v>
      </c>
      <c r="L35" s="122" t="s">
        <v>336</v>
      </c>
      <c r="M35" s="122" t="s">
        <v>337</v>
      </c>
      <c r="N35" s="122" t="s">
        <v>338</v>
      </c>
      <c r="O35" s="122">
        <v>4</v>
      </c>
      <c r="P35" s="122">
        <v>3</v>
      </c>
      <c r="Q35" s="156" t="s">
        <v>21</v>
      </c>
      <c r="R35" s="122" t="s">
        <v>316</v>
      </c>
      <c r="S35" s="122" t="s">
        <v>244</v>
      </c>
      <c r="T35" s="122" t="s">
        <v>322</v>
      </c>
      <c r="U35" s="122" t="s">
        <v>318</v>
      </c>
      <c r="V35" s="164" t="s">
        <v>339</v>
      </c>
      <c r="W35" s="122"/>
      <c r="X35" s="122"/>
      <c r="Y35" s="162"/>
      <c r="Z35" s="108"/>
      <c r="AA35" s="105"/>
      <c r="AB35" s="2"/>
      <c r="AC35" s="2"/>
    </row>
    <row r="36" spans="1:29" ht="70.5" thickBot="1" x14ac:dyDescent="0.4">
      <c r="A36" s="220"/>
      <c r="B36" s="122" t="s">
        <v>117</v>
      </c>
      <c r="C36" s="220"/>
      <c r="D36" s="122" t="s">
        <v>300</v>
      </c>
      <c r="E36" s="122" t="s">
        <v>356</v>
      </c>
      <c r="F36" s="122" t="s">
        <v>301</v>
      </c>
      <c r="G36" s="122" t="s">
        <v>55</v>
      </c>
      <c r="H36" s="122" t="s">
        <v>302</v>
      </c>
      <c r="I36" s="130"/>
      <c r="J36" s="131" t="s">
        <v>311</v>
      </c>
      <c r="K36" s="122" t="s">
        <v>312</v>
      </c>
      <c r="L36" s="122" t="s">
        <v>324</v>
      </c>
      <c r="M36" s="122" t="s">
        <v>340</v>
      </c>
      <c r="N36" s="122" t="s">
        <v>341</v>
      </c>
      <c r="O36" s="122">
        <v>5</v>
      </c>
      <c r="P36" s="122">
        <v>4</v>
      </c>
      <c r="Q36" s="156" t="s">
        <v>19</v>
      </c>
      <c r="R36" s="122" t="s">
        <v>316</v>
      </c>
      <c r="S36" s="122" t="s">
        <v>244</v>
      </c>
      <c r="T36" s="122" t="s">
        <v>322</v>
      </c>
      <c r="U36" s="122" t="s">
        <v>318</v>
      </c>
      <c r="V36" s="166" t="s">
        <v>335</v>
      </c>
      <c r="W36" s="122"/>
      <c r="X36" s="122"/>
      <c r="Y36" s="162"/>
      <c r="Z36" s="108"/>
      <c r="AA36" s="105"/>
      <c r="AB36" s="2"/>
      <c r="AC36" s="2"/>
    </row>
    <row r="37" spans="1:29" ht="70.5" thickBot="1" x14ac:dyDescent="0.4">
      <c r="A37" s="219" t="s">
        <v>310</v>
      </c>
      <c r="B37" s="122" t="s">
        <v>117</v>
      </c>
      <c r="C37" s="219">
        <v>9</v>
      </c>
      <c r="D37" s="122" t="s">
        <v>303</v>
      </c>
      <c r="E37" s="122" t="s">
        <v>357</v>
      </c>
      <c r="F37" s="122" t="s">
        <v>304</v>
      </c>
      <c r="G37" s="122" t="s">
        <v>56</v>
      </c>
      <c r="H37" s="122" t="s">
        <v>305</v>
      </c>
      <c r="I37" s="130"/>
      <c r="J37" s="131" t="s">
        <v>311</v>
      </c>
      <c r="K37" s="122" t="s">
        <v>312</v>
      </c>
      <c r="L37" s="122" t="s">
        <v>342</v>
      </c>
      <c r="M37" s="122" t="s">
        <v>343</v>
      </c>
      <c r="N37" s="122" t="s">
        <v>344</v>
      </c>
      <c r="O37" s="122">
        <v>3</v>
      </c>
      <c r="P37" s="122">
        <v>2</v>
      </c>
      <c r="Q37" s="156" t="s">
        <v>22</v>
      </c>
      <c r="R37" s="122" t="s">
        <v>316</v>
      </c>
      <c r="S37" s="122" t="s">
        <v>244</v>
      </c>
      <c r="T37" s="122" t="s">
        <v>345</v>
      </c>
      <c r="U37" s="122" t="s">
        <v>318</v>
      </c>
      <c r="V37" s="167" t="s">
        <v>346</v>
      </c>
      <c r="W37" s="122"/>
      <c r="X37" s="122"/>
      <c r="Y37" s="162"/>
      <c r="Z37" s="108"/>
      <c r="AA37" s="105"/>
      <c r="AB37" s="2"/>
      <c r="AC37" s="2"/>
    </row>
    <row r="38" spans="1:29" ht="84.5" thickBot="1" x14ac:dyDescent="0.4">
      <c r="A38" s="221"/>
      <c r="B38" s="122" t="s">
        <v>117</v>
      </c>
      <c r="C38" s="221"/>
      <c r="D38" s="122" t="s">
        <v>306</v>
      </c>
      <c r="E38" s="122" t="s">
        <v>358</v>
      </c>
      <c r="F38" s="122" t="s">
        <v>307</v>
      </c>
      <c r="G38" s="122" t="s">
        <v>55</v>
      </c>
      <c r="H38" s="122" t="s">
        <v>308</v>
      </c>
      <c r="I38" s="130"/>
      <c r="J38" s="131" t="s">
        <v>311</v>
      </c>
      <c r="K38" s="122" t="s">
        <v>312</v>
      </c>
      <c r="L38" s="122" t="s">
        <v>342</v>
      </c>
      <c r="M38" s="122" t="s">
        <v>347</v>
      </c>
      <c r="N38" s="122" t="s">
        <v>348</v>
      </c>
      <c r="O38" s="122">
        <v>2</v>
      </c>
      <c r="P38" s="122">
        <v>3</v>
      </c>
      <c r="Q38" s="156" t="s">
        <v>22</v>
      </c>
      <c r="R38" s="122" t="s">
        <v>316</v>
      </c>
      <c r="S38" s="122" t="s">
        <v>244</v>
      </c>
      <c r="T38" s="122" t="s">
        <v>322</v>
      </c>
      <c r="U38" s="122" t="s">
        <v>318</v>
      </c>
      <c r="V38" s="164" t="s">
        <v>349</v>
      </c>
      <c r="W38" s="122"/>
      <c r="X38" s="122"/>
      <c r="Y38" s="162"/>
      <c r="Z38" s="108"/>
      <c r="AA38" s="105"/>
      <c r="AB38" s="2"/>
      <c r="AC38" s="2"/>
    </row>
    <row r="39" spans="1:29" ht="56.5" thickBot="1" x14ac:dyDescent="0.4">
      <c r="A39" s="221"/>
      <c r="B39" s="122" t="s">
        <v>117</v>
      </c>
      <c r="C39" s="221"/>
      <c r="D39" s="122" t="s">
        <v>209</v>
      </c>
      <c r="E39" s="122" t="s">
        <v>359</v>
      </c>
      <c r="F39" s="130" t="s">
        <v>210</v>
      </c>
      <c r="G39" s="122" t="s">
        <v>56</v>
      </c>
      <c r="H39" s="122" t="s">
        <v>211</v>
      </c>
      <c r="I39" s="130"/>
      <c r="J39" s="131" t="s">
        <v>212</v>
      </c>
      <c r="K39" s="121" t="s">
        <v>213</v>
      </c>
      <c r="L39" s="130" t="s">
        <v>214</v>
      </c>
      <c r="M39" s="122" t="s">
        <v>224</v>
      </c>
      <c r="N39" s="125" t="s">
        <v>279</v>
      </c>
      <c r="O39" s="122">
        <v>2</v>
      </c>
      <c r="P39" s="158" t="s">
        <v>83</v>
      </c>
      <c r="Q39" s="159" t="s">
        <v>23</v>
      </c>
      <c r="R39" s="138" t="s">
        <v>48</v>
      </c>
      <c r="S39" s="139" t="s">
        <v>226</v>
      </c>
      <c r="T39" s="140" t="s">
        <v>280</v>
      </c>
      <c r="U39" s="141" t="s">
        <v>220</v>
      </c>
      <c r="V39" s="142" t="s">
        <v>281</v>
      </c>
      <c r="W39" s="143" t="s">
        <v>222</v>
      </c>
      <c r="X39" s="160" t="s">
        <v>223</v>
      </c>
      <c r="Y39" s="130"/>
      <c r="Z39" s="108"/>
      <c r="AA39" s="105"/>
      <c r="AB39" s="2"/>
      <c r="AC39" s="2"/>
    </row>
    <row r="40" spans="1:29" x14ac:dyDescent="0.35">
      <c r="A40" s="220"/>
      <c r="B40" s="122"/>
      <c r="C40" s="220"/>
      <c r="D40" s="122"/>
      <c r="E40" s="130"/>
      <c r="F40" s="122"/>
      <c r="G40" s="122"/>
      <c r="H40" s="122"/>
      <c r="I40" s="130"/>
      <c r="J40" s="168"/>
      <c r="K40" s="168"/>
      <c r="L40" s="168"/>
      <c r="M40" s="169"/>
      <c r="N40" s="122"/>
      <c r="O40" s="122"/>
      <c r="P40" s="122"/>
      <c r="Q40" s="122"/>
      <c r="R40" s="170"/>
      <c r="S40" s="122"/>
      <c r="T40" s="122"/>
      <c r="U40" s="122"/>
      <c r="V40" s="170"/>
      <c r="W40" s="170"/>
      <c r="X40" s="170"/>
      <c r="Y40" s="171"/>
      <c r="Z40" s="108"/>
      <c r="AA40" s="105"/>
      <c r="AB40" s="2"/>
      <c r="AC40" s="2"/>
    </row>
    <row r="41" spans="1:29" x14ac:dyDescent="0.35">
      <c r="A41" s="3"/>
      <c r="B41" s="5"/>
      <c r="C41" s="145"/>
      <c r="D41" s="145"/>
      <c r="E41" s="145"/>
      <c r="F41" s="145"/>
      <c r="G41" s="5"/>
      <c r="H41" s="145"/>
      <c r="I41" s="148"/>
      <c r="J41" s="6"/>
      <c r="K41" s="6"/>
      <c r="L41" s="6"/>
      <c r="M41" s="145"/>
      <c r="N41" s="5"/>
      <c r="O41" s="3"/>
      <c r="P41" s="3"/>
      <c r="Q41" s="5"/>
      <c r="R41" s="4"/>
      <c r="S41" s="3"/>
      <c r="T41" s="3"/>
      <c r="U41" s="5"/>
      <c r="V41" s="4"/>
      <c r="W41" s="4"/>
      <c r="X41" s="4"/>
      <c r="Y41" s="104"/>
      <c r="Z41" s="108"/>
      <c r="AA41" s="105"/>
      <c r="AB41" s="2"/>
      <c r="AC41" s="2"/>
    </row>
    <row r="42" spans="1:29" x14ac:dyDescent="0.35">
      <c r="A42" s="3"/>
      <c r="B42" s="5"/>
      <c r="C42" s="145"/>
      <c r="D42" s="145"/>
      <c r="E42" s="145"/>
      <c r="F42" s="145"/>
      <c r="G42" s="5"/>
      <c r="H42" s="145"/>
      <c r="I42" s="148"/>
      <c r="J42" s="6"/>
      <c r="K42" s="6"/>
      <c r="L42" s="6"/>
      <c r="M42" s="145"/>
      <c r="N42" s="5"/>
      <c r="O42" s="3"/>
      <c r="P42" s="3"/>
      <c r="Q42" s="5"/>
      <c r="R42" s="4"/>
      <c r="S42" s="3"/>
      <c r="T42" s="3"/>
      <c r="U42" s="5"/>
      <c r="V42" s="4"/>
      <c r="W42" s="4"/>
      <c r="X42" s="4"/>
      <c r="Y42" s="104"/>
      <c r="Z42" s="108"/>
      <c r="AA42" s="105"/>
      <c r="AB42" s="2"/>
      <c r="AC42" s="2"/>
    </row>
    <row r="43" spans="1:29" x14ac:dyDescent="0.35">
      <c r="A43" s="3"/>
      <c r="B43" s="5"/>
      <c r="C43" s="145"/>
      <c r="D43" s="145"/>
      <c r="E43" s="145"/>
      <c r="F43" s="145"/>
      <c r="G43" s="5"/>
      <c r="H43" s="145"/>
      <c r="I43" s="148"/>
      <c r="J43" s="6"/>
      <c r="K43" s="6"/>
      <c r="L43" s="6"/>
      <c r="M43" s="145"/>
      <c r="N43" s="5"/>
      <c r="O43" s="3"/>
      <c r="P43" s="3"/>
      <c r="Q43" s="5"/>
      <c r="R43" s="4"/>
      <c r="S43" s="3"/>
      <c r="T43" s="3"/>
      <c r="U43" s="5"/>
      <c r="V43" s="4"/>
      <c r="W43" s="4"/>
      <c r="X43" s="4"/>
      <c r="Y43" s="104"/>
      <c r="Z43" s="108"/>
      <c r="AA43" s="105"/>
      <c r="AB43" s="2"/>
      <c r="AC43" s="2"/>
    </row>
    <row r="44" spans="1:29" x14ac:dyDescent="0.35">
      <c r="A44" s="3"/>
      <c r="B44" s="5"/>
      <c r="C44" s="145"/>
      <c r="D44" s="145"/>
      <c r="E44" s="145"/>
      <c r="F44" s="145"/>
      <c r="G44" s="5"/>
      <c r="H44" s="145"/>
      <c r="I44" s="148"/>
      <c r="J44" s="6"/>
      <c r="K44" s="6"/>
      <c r="L44" s="6"/>
      <c r="M44" s="145"/>
      <c r="N44" s="5"/>
      <c r="O44" s="3"/>
      <c r="P44" s="3"/>
      <c r="Q44" s="5"/>
      <c r="R44" s="4"/>
      <c r="S44" s="3"/>
      <c r="T44" s="3"/>
      <c r="U44" s="5"/>
      <c r="V44" s="4"/>
      <c r="W44" s="4"/>
      <c r="X44" s="4"/>
      <c r="Y44" s="104"/>
      <c r="Z44" s="108"/>
      <c r="AA44" s="105"/>
      <c r="AB44" s="2"/>
      <c r="AC44" s="2"/>
    </row>
    <row r="45" spans="1:29" x14ac:dyDescent="0.35">
      <c r="A45" s="3"/>
      <c r="B45" s="5"/>
      <c r="C45" s="145"/>
      <c r="D45" s="145"/>
      <c r="E45" s="145"/>
      <c r="F45" s="145"/>
      <c r="G45" s="5"/>
      <c r="H45" s="145"/>
      <c r="I45" s="148"/>
      <c r="J45" s="6"/>
      <c r="K45" s="6"/>
      <c r="L45" s="6"/>
      <c r="M45" s="145"/>
      <c r="N45" s="5"/>
      <c r="O45" s="3"/>
      <c r="P45" s="3"/>
      <c r="Q45" s="5"/>
      <c r="R45" s="4"/>
      <c r="S45" s="3"/>
      <c r="T45" s="3"/>
      <c r="U45" s="5"/>
      <c r="V45" s="4"/>
      <c r="W45" s="4"/>
      <c r="X45" s="4"/>
      <c r="Y45" s="104"/>
      <c r="Z45" s="108"/>
      <c r="AA45" s="105"/>
      <c r="AB45" s="2"/>
      <c r="AC45" s="2"/>
    </row>
    <row r="46" spans="1:29" x14ac:dyDescent="0.35">
      <c r="A46" s="3"/>
      <c r="B46" s="5"/>
      <c r="C46" s="145"/>
      <c r="D46" s="145"/>
      <c r="E46" s="145"/>
      <c r="F46" s="145"/>
      <c r="G46" s="5"/>
      <c r="H46" s="145"/>
      <c r="I46" s="148"/>
      <c r="J46" s="6"/>
      <c r="K46" s="6"/>
      <c r="L46" s="6"/>
      <c r="M46" s="145"/>
      <c r="N46" s="5"/>
      <c r="O46" s="3"/>
      <c r="P46" s="3"/>
      <c r="Q46" s="5"/>
      <c r="R46" s="4"/>
      <c r="S46" s="3"/>
      <c r="T46" s="3"/>
      <c r="U46" s="5"/>
      <c r="V46" s="4"/>
      <c r="W46" s="4"/>
      <c r="X46" s="4"/>
      <c r="Y46" s="104"/>
      <c r="Z46" s="108"/>
      <c r="AA46" s="105"/>
    </row>
    <row r="47" spans="1:29" x14ac:dyDescent="0.35">
      <c r="A47" s="3"/>
      <c r="B47" s="5"/>
      <c r="C47" s="145"/>
      <c r="D47" s="145"/>
      <c r="E47" s="145"/>
      <c r="F47" s="145"/>
      <c r="G47" s="5"/>
      <c r="H47" s="145"/>
      <c r="I47" s="148"/>
      <c r="J47" s="6"/>
      <c r="K47" s="6"/>
      <c r="L47" s="6"/>
      <c r="M47" s="145"/>
      <c r="N47" s="5"/>
      <c r="O47" s="3"/>
      <c r="P47" s="3"/>
      <c r="Q47" s="5"/>
      <c r="R47" s="4"/>
      <c r="S47" s="3"/>
      <c r="T47" s="3"/>
      <c r="U47" s="5"/>
      <c r="V47" s="4"/>
      <c r="W47" s="4"/>
      <c r="X47" s="4"/>
      <c r="Y47" s="104"/>
      <c r="Z47" s="108"/>
      <c r="AA47" s="105"/>
    </row>
    <row r="48" spans="1:29" x14ac:dyDescent="0.35">
      <c r="A48" s="3"/>
      <c r="B48" s="5"/>
      <c r="C48" s="145"/>
      <c r="D48" s="145"/>
      <c r="E48" s="145"/>
      <c r="F48" s="145"/>
      <c r="G48" s="5"/>
      <c r="H48" s="145"/>
      <c r="I48" s="148"/>
      <c r="J48" s="6"/>
      <c r="K48" s="6"/>
      <c r="L48" s="6"/>
      <c r="M48" s="145"/>
      <c r="N48" s="5"/>
      <c r="O48" s="3"/>
      <c r="P48" s="3"/>
      <c r="Q48" s="5"/>
      <c r="R48" s="4"/>
      <c r="S48" s="3"/>
      <c r="T48" s="3"/>
      <c r="U48" s="5"/>
      <c r="V48" s="4"/>
      <c r="W48" s="4"/>
      <c r="X48" s="4"/>
      <c r="Y48" s="104"/>
      <c r="Z48" s="108"/>
      <c r="AA48" s="105"/>
    </row>
    <row r="49" spans="1:27" x14ac:dyDescent="0.35">
      <c r="A49" s="3"/>
      <c r="B49" s="5"/>
      <c r="C49" s="145"/>
      <c r="D49" s="145"/>
      <c r="E49" s="145"/>
      <c r="F49" s="145"/>
      <c r="G49" s="5"/>
      <c r="H49" s="145"/>
      <c r="I49" s="148"/>
      <c r="J49" s="6"/>
      <c r="K49" s="6"/>
      <c r="L49" s="6"/>
      <c r="M49" s="145"/>
      <c r="N49" s="5"/>
      <c r="O49" s="3"/>
      <c r="P49" s="3"/>
      <c r="Q49" s="5"/>
      <c r="R49" s="4"/>
      <c r="S49" s="3"/>
      <c r="T49" s="3"/>
      <c r="U49" s="5"/>
      <c r="V49" s="4"/>
      <c r="W49" s="4"/>
      <c r="X49" s="4"/>
      <c r="Y49" s="104"/>
      <c r="Z49" s="108"/>
      <c r="AA49" s="105"/>
    </row>
    <row r="50" spans="1:27" x14ac:dyDescent="0.35">
      <c r="A50" s="3"/>
      <c r="B50" s="5"/>
      <c r="C50" s="145"/>
      <c r="D50" s="145"/>
      <c r="E50" s="145"/>
      <c r="F50" s="145"/>
      <c r="G50" s="5"/>
      <c r="H50" s="145"/>
      <c r="I50" s="148"/>
      <c r="J50" s="6"/>
      <c r="K50" s="6"/>
      <c r="L50" s="6"/>
      <c r="M50" s="145"/>
      <c r="N50" s="5"/>
      <c r="O50" s="3"/>
      <c r="P50" s="3"/>
      <c r="Q50" s="5"/>
      <c r="R50" s="4"/>
      <c r="S50" s="3"/>
      <c r="T50" s="3"/>
      <c r="U50" s="5"/>
      <c r="V50" s="4"/>
      <c r="W50" s="4"/>
      <c r="X50" s="4"/>
      <c r="Y50" s="104"/>
      <c r="Z50" s="108"/>
      <c r="AA50" s="105"/>
    </row>
    <row r="51" spans="1:27" x14ac:dyDescent="0.35">
      <c r="A51" s="3"/>
      <c r="B51" s="5"/>
      <c r="C51" s="145"/>
      <c r="D51" s="145"/>
      <c r="E51" s="145"/>
      <c r="F51" s="145"/>
      <c r="G51" s="5"/>
      <c r="H51" s="145"/>
      <c r="I51" s="148"/>
      <c r="J51" s="6"/>
      <c r="K51" s="6"/>
      <c r="L51" s="6"/>
      <c r="M51" s="145"/>
      <c r="N51" s="5"/>
      <c r="O51" s="3"/>
      <c r="P51" s="3"/>
      <c r="Q51" s="5"/>
      <c r="R51" s="4"/>
      <c r="S51" s="3"/>
      <c r="T51" s="3"/>
      <c r="U51" s="5"/>
      <c r="V51" s="4"/>
      <c r="W51" s="4"/>
      <c r="X51" s="4"/>
      <c r="Y51" s="104"/>
      <c r="Z51" s="108"/>
      <c r="AA51" s="105"/>
    </row>
    <row r="52" spans="1:27" x14ac:dyDescent="0.35">
      <c r="A52" s="3"/>
      <c r="B52" s="5"/>
      <c r="C52" s="145"/>
      <c r="D52" s="145"/>
      <c r="E52" s="145"/>
      <c r="F52" s="145"/>
      <c r="G52" s="5"/>
      <c r="H52" s="145"/>
      <c r="I52" s="148"/>
      <c r="J52" s="6"/>
      <c r="K52" s="6"/>
      <c r="L52" s="6"/>
      <c r="M52" s="145"/>
      <c r="N52" s="5"/>
      <c r="O52" s="3"/>
      <c r="P52" s="3"/>
      <c r="Q52" s="5"/>
      <c r="R52" s="4"/>
      <c r="S52" s="3"/>
      <c r="T52" s="3"/>
      <c r="U52" s="5"/>
      <c r="V52" s="4"/>
      <c r="W52" s="4"/>
      <c r="X52" s="4"/>
      <c r="Y52" s="104"/>
      <c r="Z52" s="108"/>
      <c r="AA52" s="105"/>
    </row>
    <row r="53" spans="1:27" x14ac:dyDescent="0.35">
      <c r="A53" s="3"/>
      <c r="B53" s="5"/>
      <c r="C53" s="145"/>
      <c r="D53" s="145"/>
      <c r="E53" s="145"/>
      <c r="F53" s="145"/>
      <c r="G53" s="5"/>
      <c r="H53" s="145"/>
      <c r="I53" s="148"/>
      <c r="J53" s="6"/>
      <c r="K53" s="6"/>
      <c r="L53" s="6"/>
      <c r="M53" s="145"/>
      <c r="N53" s="5"/>
      <c r="O53" s="3"/>
      <c r="P53" s="3"/>
      <c r="Q53" s="5"/>
      <c r="R53" s="4"/>
      <c r="S53" s="3"/>
      <c r="T53" s="3"/>
      <c r="U53" s="5"/>
      <c r="V53" s="4"/>
      <c r="W53" s="4"/>
      <c r="X53" s="4"/>
      <c r="Y53" s="104"/>
      <c r="Z53" s="108"/>
      <c r="AA53" s="105"/>
    </row>
    <row r="54" spans="1:27" x14ac:dyDescent="0.35">
      <c r="A54" s="3"/>
      <c r="B54" s="5"/>
      <c r="C54" s="3"/>
      <c r="D54" s="3"/>
      <c r="E54" s="3"/>
      <c r="F54" s="3"/>
      <c r="G54" s="5"/>
      <c r="H54" s="3"/>
      <c r="I54" s="3"/>
      <c r="J54" s="3"/>
      <c r="K54" s="3"/>
      <c r="L54" s="3"/>
      <c r="M54" s="3"/>
      <c r="N54" s="3"/>
      <c r="O54" s="3"/>
      <c r="P54" s="3"/>
      <c r="Q54" s="5"/>
      <c r="R54" s="4"/>
      <c r="S54" s="3"/>
      <c r="T54" s="3"/>
      <c r="U54" s="5"/>
      <c r="V54" s="4"/>
      <c r="W54" s="4"/>
      <c r="X54" s="4"/>
      <c r="Y54" s="104"/>
      <c r="Z54" s="108"/>
      <c r="AA54" s="105"/>
    </row>
    <row r="55" spans="1:27" x14ac:dyDescent="0.35">
      <c r="A55" s="3"/>
      <c r="B55" s="5"/>
      <c r="C55" s="3"/>
      <c r="D55" s="3"/>
      <c r="E55" s="3"/>
      <c r="F55" s="3"/>
      <c r="G55" s="5"/>
      <c r="H55" s="3"/>
      <c r="I55" s="3"/>
      <c r="J55" s="3"/>
      <c r="K55" s="3"/>
      <c r="L55" s="3"/>
      <c r="M55" s="3"/>
      <c r="N55" s="3"/>
      <c r="O55" s="3"/>
      <c r="P55" s="3"/>
      <c r="Q55" s="5"/>
      <c r="R55" s="4"/>
      <c r="S55" s="3"/>
      <c r="T55" s="3"/>
      <c r="U55" s="5"/>
      <c r="V55" s="4"/>
      <c r="W55" s="4"/>
      <c r="X55" s="4"/>
      <c r="Y55" s="104"/>
      <c r="Z55" s="108"/>
      <c r="AA55" s="105"/>
    </row>
    <row r="56" spans="1:27" x14ac:dyDescent="0.35">
      <c r="A56" s="3"/>
      <c r="B56" s="5"/>
      <c r="C56" s="3"/>
      <c r="D56" s="3"/>
      <c r="E56" s="3"/>
      <c r="F56" s="3"/>
      <c r="G56" s="5"/>
      <c r="H56" s="3"/>
      <c r="I56" s="3"/>
      <c r="J56" s="3"/>
      <c r="K56" s="3"/>
      <c r="L56" s="3"/>
      <c r="M56" s="3"/>
      <c r="N56" s="3"/>
      <c r="O56" s="3"/>
      <c r="P56" s="3"/>
      <c r="Q56" s="5"/>
      <c r="R56" s="4"/>
      <c r="S56" s="3"/>
      <c r="T56" s="3"/>
      <c r="U56" s="5"/>
      <c r="V56" s="4"/>
      <c r="W56" s="4"/>
      <c r="X56" s="4"/>
      <c r="Y56" s="104"/>
      <c r="Z56" s="108"/>
      <c r="AA56" s="105"/>
    </row>
    <row r="57" spans="1:27" x14ac:dyDescent="0.35">
      <c r="A57" s="3"/>
      <c r="B57" s="5"/>
      <c r="C57" s="3"/>
      <c r="D57" s="3"/>
      <c r="E57" s="3"/>
      <c r="F57" s="3"/>
      <c r="G57" s="5"/>
      <c r="H57" s="3"/>
      <c r="I57" s="3"/>
      <c r="J57" s="3"/>
      <c r="K57" s="3"/>
      <c r="L57" s="3"/>
      <c r="M57" s="3"/>
      <c r="N57" s="3"/>
      <c r="O57" s="3"/>
      <c r="P57" s="3"/>
      <c r="Q57" s="5"/>
      <c r="R57" s="4"/>
      <c r="S57" s="3"/>
      <c r="T57" s="3"/>
      <c r="U57" s="5"/>
      <c r="V57" s="4"/>
      <c r="W57" s="4"/>
      <c r="X57" s="4"/>
      <c r="Y57" s="104"/>
      <c r="Z57" s="108"/>
      <c r="AA57" s="105"/>
    </row>
    <row r="58" spans="1:27" x14ac:dyDescent="0.35">
      <c r="A58" s="3"/>
      <c r="B58" s="5"/>
      <c r="C58" s="3"/>
      <c r="D58" s="3"/>
      <c r="E58" s="3"/>
      <c r="F58" s="3"/>
      <c r="G58" s="5"/>
      <c r="H58" s="3"/>
      <c r="I58" s="3"/>
      <c r="J58" s="3"/>
      <c r="K58" s="3"/>
      <c r="L58" s="3"/>
      <c r="M58" s="3"/>
      <c r="N58" s="3"/>
      <c r="O58" s="3"/>
      <c r="P58" s="3"/>
      <c r="Q58" s="5"/>
      <c r="R58" s="4"/>
      <c r="S58" s="3"/>
      <c r="T58" s="3"/>
      <c r="U58" s="5"/>
      <c r="V58" s="4"/>
      <c r="W58" s="4"/>
      <c r="X58" s="4"/>
      <c r="Y58" s="104"/>
      <c r="Z58" s="108"/>
      <c r="AA58" s="105"/>
    </row>
    <row r="59" spans="1:27" x14ac:dyDescent="0.35">
      <c r="A59" s="3"/>
      <c r="B59" s="5"/>
      <c r="C59" s="3"/>
      <c r="D59" s="3"/>
      <c r="E59" s="3"/>
      <c r="F59" s="3"/>
      <c r="G59" s="5"/>
      <c r="H59" s="3"/>
      <c r="I59" s="3"/>
      <c r="J59" s="3"/>
      <c r="K59" s="3"/>
      <c r="L59" s="3"/>
      <c r="M59" s="3"/>
      <c r="N59" s="3"/>
      <c r="O59" s="3"/>
      <c r="P59" s="3"/>
      <c r="Q59" s="5"/>
      <c r="R59" s="4"/>
      <c r="S59" s="3"/>
      <c r="T59" s="3"/>
      <c r="U59" s="5"/>
      <c r="V59" s="4"/>
      <c r="W59" s="4"/>
      <c r="X59" s="4"/>
      <c r="Y59" s="104"/>
      <c r="Z59" s="108"/>
      <c r="AA59" s="105"/>
    </row>
    <row r="60" spans="1:27" x14ac:dyDescent="0.35">
      <c r="A60" s="3"/>
      <c r="B60" s="5"/>
      <c r="C60" s="3"/>
      <c r="D60" s="3"/>
      <c r="E60" s="3"/>
      <c r="F60" s="3"/>
      <c r="G60" s="5"/>
      <c r="H60" s="3"/>
      <c r="I60" s="3"/>
      <c r="J60" s="3"/>
      <c r="K60" s="3"/>
      <c r="L60" s="3"/>
      <c r="M60" s="3"/>
      <c r="N60" s="3"/>
      <c r="O60" s="3"/>
      <c r="P60" s="3"/>
      <c r="Q60" s="5"/>
      <c r="R60" s="4"/>
      <c r="S60" s="3"/>
      <c r="T60" s="3"/>
      <c r="U60" s="5"/>
      <c r="V60" s="4"/>
      <c r="W60" s="4"/>
      <c r="X60" s="4"/>
      <c r="Y60" s="104"/>
      <c r="Z60" s="108"/>
      <c r="AA60" s="105"/>
    </row>
    <row r="61" spans="1:27" x14ac:dyDescent="0.35">
      <c r="A61" s="3"/>
      <c r="B61" s="5"/>
      <c r="C61" s="3"/>
      <c r="D61" s="3"/>
      <c r="E61" s="3"/>
      <c r="F61" s="3"/>
      <c r="G61" s="5"/>
      <c r="H61" s="3"/>
      <c r="I61" s="3"/>
      <c r="J61" s="3"/>
      <c r="K61" s="3"/>
      <c r="L61" s="3"/>
      <c r="M61" s="3"/>
      <c r="N61" s="3"/>
      <c r="O61" s="3"/>
      <c r="P61" s="3"/>
      <c r="Q61" s="5"/>
      <c r="R61" s="4"/>
      <c r="S61" s="3"/>
      <c r="T61" s="3"/>
      <c r="U61" s="5"/>
      <c r="V61" s="4"/>
      <c r="W61" s="4"/>
      <c r="X61" s="4"/>
      <c r="Y61" s="104"/>
      <c r="Z61" s="108"/>
      <c r="AA61" s="105"/>
    </row>
    <row r="62" spans="1:27" x14ac:dyDescent="0.35">
      <c r="A62" s="3"/>
      <c r="B62" s="5"/>
      <c r="C62" s="3"/>
      <c r="D62" s="3"/>
      <c r="E62" s="3"/>
      <c r="F62" s="3"/>
      <c r="G62" s="5"/>
      <c r="H62" s="3"/>
      <c r="I62" s="3"/>
      <c r="J62" s="3"/>
      <c r="K62" s="3"/>
      <c r="L62" s="3"/>
      <c r="M62" s="3"/>
      <c r="N62" s="3"/>
      <c r="O62" s="3"/>
      <c r="P62" s="3"/>
      <c r="Q62" s="5"/>
      <c r="R62" s="4"/>
      <c r="S62" s="3"/>
      <c r="T62" s="3"/>
      <c r="U62" s="5"/>
      <c r="V62" s="4"/>
      <c r="W62" s="4"/>
      <c r="X62" s="4"/>
      <c r="Y62" s="104"/>
      <c r="Z62" s="108"/>
      <c r="AA62" s="105"/>
    </row>
    <row r="63" spans="1:27" x14ac:dyDescent="0.35">
      <c r="A63" s="3"/>
      <c r="B63" s="5"/>
      <c r="C63" s="3"/>
      <c r="D63" s="3"/>
      <c r="E63" s="3"/>
      <c r="F63" s="3"/>
      <c r="G63" s="5"/>
      <c r="H63" s="3"/>
      <c r="I63" s="3"/>
      <c r="J63" s="3"/>
      <c r="K63" s="3"/>
      <c r="L63" s="3"/>
      <c r="M63" s="3"/>
      <c r="N63" s="3"/>
      <c r="O63" s="3"/>
      <c r="P63" s="3"/>
      <c r="Q63" s="5"/>
      <c r="R63" s="4"/>
      <c r="S63" s="3"/>
      <c r="T63" s="3"/>
      <c r="U63" s="5"/>
      <c r="V63" s="4"/>
      <c r="W63" s="4"/>
      <c r="X63" s="4"/>
      <c r="Y63" s="104"/>
      <c r="Z63" s="108"/>
      <c r="AA63" s="105"/>
    </row>
    <row r="64" spans="1:27" x14ac:dyDescent="0.35">
      <c r="A64" s="3"/>
      <c r="B64" s="5"/>
      <c r="C64" s="3"/>
      <c r="D64" s="3"/>
      <c r="E64" s="3"/>
      <c r="F64" s="3"/>
      <c r="G64" s="5"/>
      <c r="H64" s="3"/>
      <c r="I64" s="3"/>
      <c r="J64" s="3"/>
      <c r="K64" s="3"/>
      <c r="L64" s="3"/>
      <c r="M64" s="3"/>
      <c r="N64" s="3"/>
      <c r="O64" s="3"/>
      <c r="P64" s="3"/>
      <c r="Q64" s="5"/>
      <c r="R64" s="4"/>
      <c r="S64" s="3"/>
      <c r="T64" s="3"/>
      <c r="U64" s="5"/>
      <c r="V64" s="4"/>
      <c r="W64" s="4"/>
      <c r="X64" s="4"/>
      <c r="Y64" s="104"/>
      <c r="Z64" s="108"/>
      <c r="AA64" s="105"/>
    </row>
    <row r="65" spans="1:27" x14ac:dyDescent="0.35">
      <c r="A65" s="3"/>
      <c r="B65" s="5"/>
      <c r="C65" s="3"/>
      <c r="D65" s="3"/>
      <c r="E65" s="3"/>
      <c r="F65" s="3"/>
      <c r="G65" s="5"/>
      <c r="H65" s="3"/>
      <c r="I65" s="3"/>
      <c r="J65" s="3"/>
      <c r="K65" s="3"/>
      <c r="L65" s="3"/>
      <c r="M65" s="3"/>
      <c r="N65" s="3"/>
      <c r="O65" s="3"/>
      <c r="P65" s="3"/>
      <c r="Q65" s="5"/>
      <c r="R65" s="4"/>
      <c r="S65" s="3"/>
      <c r="T65" s="3"/>
      <c r="U65" s="5"/>
      <c r="V65" s="4"/>
      <c r="W65" s="4"/>
      <c r="X65" s="4"/>
      <c r="Y65" s="104"/>
      <c r="Z65" s="108"/>
      <c r="AA65" s="105"/>
    </row>
    <row r="66" spans="1:27" x14ac:dyDescent="0.35">
      <c r="A66" s="3"/>
      <c r="B66" s="5"/>
      <c r="C66" s="3"/>
      <c r="D66" s="3"/>
      <c r="E66" s="3"/>
      <c r="F66" s="3"/>
      <c r="G66" s="5"/>
      <c r="H66" s="3"/>
      <c r="I66" s="3"/>
      <c r="J66" s="3"/>
      <c r="K66" s="3"/>
      <c r="L66" s="3"/>
      <c r="M66" s="3"/>
      <c r="N66" s="3"/>
      <c r="O66" s="3"/>
      <c r="P66" s="3"/>
      <c r="Q66" s="5"/>
      <c r="R66" s="4"/>
      <c r="S66" s="3"/>
      <c r="T66" s="3"/>
      <c r="U66" s="5"/>
      <c r="V66" s="4"/>
      <c r="W66" s="4"/>
      <c r="X66" s="4"/>
      <c r="Y66" s="104"/>
      <c r="Z66" s="108"/>
      <c r="AA66" s="105"/>
    </row>
    <row r="67" spans="1:27" x14ac:dyDescent="0.35">
      <c r="A67" s="3"/>
      <c r="B67" s="5"/>
      <c r="C67" s="3"/>
      <c r="D67" s="3"/>
      <c r="E67" s="3"/>
      <c r="F67" s="3"/>
      <c r="G67" s="5"/>
      <c r="H67" s="3"/>
      <c r="I67" s="3"/>
      <c r="J67" s="3"/>
      <c r="K67" s="3"/>
      <c r="L67" s="3"/>
      <c r="M67" s="3"/>
      <c r="N67" s="3"/>
      <c r="O67" s="3"/>
      <c r="P67" s="3"/>
      <c r="Q67" s="5"/>
      <c r="R67" s="4"/>
      <c r="S67" s="3"/>
      <c r="T67" s="3"/>
      <c r="U67" s="5"/>
      <c r="V67" s="4"/>
      <c r="W67" s="4"/>
      <c r="X67" s="4"/>
      <c r="Y67" s="104"/>
      <c r="Z67" s="108"/>
      <c r="AA67" s="105"/>
    </row>
    <row r="68" spans="1:27" x14ac:dyDescent="0.35">
      <c r="A68" s="3"/>
      <c r="B68" s="5"/>
      <c r="C68" s="3"/>
      <c r="D68" s="3"/>
      <c r="E68" s="3"/>
      <c r="F68" s="3"/>
      <c r="G68" s="5"/>
      <c r="H68" s="3"/>
      <c r="I68" s="3"/>
      <c r="J68" s="3"/>
      <c r="K68" s="3"/>
      <c r="L68" s="3"/>
      <c r="M68" s="3"/>
      <c r="N68" s="3"/>
      <c r="O68" s="3"/>
      <c r="P68" s="3"/>
      <c r="Q68" s="5"/>
      <c r="R68" s="4"/>
      <c r="S68" s="3"/>
      <c r="T68" s="3"/>
      <c r="U68" s="5"/>
      <c r="V68" s="4"/>
      <c r="W68" s="4"/>
      <c r="X68" s="4"/>
      <c r="Y68" s="104"/>
      <c r="Z68" s="108"/>
      <c r="AA68" s="105"/>
    </row>
    <row r="69" spans="1:27" x14ac:dyDescent="0.35">
      <c r="A69" s="3"/>
      <c r="B69" s="5"/>
      <c r="C69" s="3"/>
      <c r="D69" s="3"/>
      <c r="E69" s="3"/>
      <c r="F69" s="3"/>
      <c r="G69" s="5"/>
      <c r="H69" s="3"/>
      <c r="I69" s="3"/>
      <c r="J69" s="3"/>
      <c r="K69" s="3"/>
      <c r="L69" s="3"/>
      <c r="M69" s="3"/>
      <c r="N69" s="3"/>
      <c r="O69" s="3"/>
      <c r="P69" s="3"/>
      <c r="Q69" s="5"/>
      <c r="R69" s="4"/>
      <c r="S69" s="3"/>
      <c r="T69" s="3"/>
      <c r="U69" s="5"/>
      <c r="V69" s="4"/>
      <c r="W69" s="4"/>
      <c r="X69" s="4"/>
      <c r="Y69" s="104"/>
      <c r="Z69" s="108"/>
      <c r="AA69" s="105"/>
    </row>
    <row r="70" spans="1:27" x14ac:dyDescent="0.35">
      <c r="A70" s="3"/>
      <c r="B70" s="5"/>
      <c r="C70" s="3"/>
      <c r="D70" s="3"/>
      <c r="E70" s="3"/>
      <c r="F70" s="3"/>
      <c r="G70" s="5"/>
      <c r="H70" s="3"/>
      <c r="I70" s="3"/>
      <c r="J70" s="3"/>
      <c r="K70" s="3"/>
      <c r="L70" s="3"/>
      <c r="M70" s="3"/>
      <c r="N70" s="3"/>
      <c r="O70" s="3"/>
      <c r="P70" s="3"/>
      <c r="Q70" s="5"/>
      <c r="R70" s="4"/>
      <c r="S70" s="3"/>
      <c r="T70" s="3"/>
      <c r="U70" s="5"/>
      <c r="V70" s="4"/>
      <c r="W70" s="4"/>
      <c r="X70" s="4"/>
      <c r="Y70" s="104"/>
      <c r="Z70" s="108"/>
      <c r="AA70" s="105"/>
    </row>
    <row r="71" spans="1:27" x14ac:dyDescent="0.35">
      <c r="A71" s="3"/>
      <c r="B71" s="5"/>
      <c r="C71" s="3"/>
      <c r="D71" s="3"/>
      <c r="E71" s="3"/>
      <c r="F71" s="3"/>
      <c r="G71" s="5"/>
      <c r="H71" s="3"/>
      <c r="I71" s="3"/>
      <c r="J71" s="3"/>
      <c r="K71" s="3"/>
      <c r="L71" s="3"/>
      <c r="M71" s="3"/>
      <c r="N71" s="3"/>
      <c r="O71" s="3"/>
      <c r="P71" s="3"/>
      <c r="Q71" s="5"/>
      <c r="R71" s="4"/>
      <c r="S71" s="3"/>
      <c r="T71" s="3"/>
      <c r="U71" s="5"/>
      <c r="V71" s="4"/>
      <c r="W71" s="4"/>
      <c r="X71" s="4"/>
      <c r="Y71" s="104"/>
      <c r="Z71" s="108"/>
      <c r="AA71" s="105"/>
    </row>
    <row r="72" spans="1:27" x14ac:dyDescent="0.35">
      <c r="A72" s="3"/>
      <c r="B72" s="5"/>
      <c r="C72" s="3"/>
      <c r="D72" s="3"/>
      <c r="E72" s="3"/>
      <c r="F72" s="3"/>
      <c r="G72" s="5"/>
      <c r="H72" s="3"/>
      <c r="I72" s="3"/>
      <c r="J72" s="3"/>
      <c r="K72" s="3"/>
      <c r="L72" s="3"/>
      <c r="M72" s="3"/>
      <c r="N72" s="3"/>
      <c r="O72" s="3"/>
      <c r="P72" s="3"/>
      <c r="Q72" s="5"/>
      <c r="R72" s="4"/>
      <c r="S72" s="3"/>
      <c r="T72" s="3"/>
      <c r="U72" s="5"/>
      <c r="V72" s="4"/>
      <c r="W72" s="4"/>
      <c r="X72" s="4"/>
      <c r="Y72" s="104"/>
      <c r="Z72" s="108"/>
      <c r="AA72" s="105"/>
    </row>
    <row r="73" spans="1:27" x14ac:dyDescent="0.35">
      <c r="A73" s="3"/>
      <c r="B73" s="5"/>
      <c r="C73" s="3"/>
      <c r="D73" s="3"/>
      <c r="E73" s="3"/>
      <c r="F73" s="3"/>
      <c r="G73" s="5"/>
      <c r="H73" s="3"/>
      <c r="I73" s="3"/>
      <c r="J73" s="3"/>
      <c r="K73" s="3"/>
      <c r="L73" s="3"/>
      <c r="M73" s="3"/>
      <c r="N73" s="3"/>
      <c r="O73" s="3"/>
      <c r="P73" s="3"/>
      <c r="Q73" s="5"/>
      <c r="R73" s="4"/>
      <c r="S73" s="3"/>
      <c r="T73" s="3"/>
      <c r="U73" s="5"/>
      <c r="V73" s="4"/>
      <c r="W73" s="4"/>
      <c r="X73" s="4"/>
      <c r="Y73" s="104"/>
      <c r="Z73" s="108"/>
      <c r="AA73" s="105"/>
    </row>
    <row r="74" spans="1:27" x14ac:dyDescent="0.35">
      <c r="A74" s="3"/>
      <c r="B74" s="5"/>
      <c r="C74" s="3"/>
      <c r="D74" s="3"/>
      <c r="E74" s="3"/>
      <c r="F74" s="3"/>
      <c r="G74" s="5"/>
      <c r="H74" s="3"/>
      <c r="I74" s="3"/>
      <c r="J74" s="3"/>
      <c r="K74" s="3"/>
      <c r="L74" s="3"/>
      <c r="M74" s="3"/>
      <c r="N74" s="3"/>
      <c r="O74" s="3"/>
      <c r="P74" s="3"/>
      <c r="Q74" s="5"/>
      <c r="R74" s="4"/>
      <c r="S74" s="3"/>
      <c r="T74" s="3"/>
      <c r="U74" s="5"/>
      <c r="V74" s="4"/>
      <c r="W74" s="4"/>
      <c r="X74" s="4"/>
      <c r="Y74" s="104"/>
      <c r="Z74" s="108"/>
      <c r="AA74" s="105"/>
    </row>
    <row r="75" spans="1:27" x14ac:dyDescent="0.35">
      <c r="A75" s="3"/>
      <c r="B75" s="5"/>
      <c r="C75" s="3"/>
      <c r="D75" s="3"/>
      <c r="E75" s="3"/>
      <c r="F75" s="3"/>
      <c r="G75" s="5"/>
      <c r="H75" s="3"/>
      <c r="I75" s="3"/>
      <c r="J75" s="3"/>
      <c r="K75" s="3"/>
      <c r="L75" s="3"/>
      <c r="M75" s="3"/>
      <c r="N75" s="3"/>
      <c r="O75" s="3"/>
      <c r="P75" s="3"/>
      <c r="Q75" s="5"/>
      <c r="R75" s="4"/>
      <c r="S75" s="3"/>
      <c r="T75" s="3"/>
      <c r="U75" s="5"/>
      <c r="V75" s="4"/>
      <c r="W75" s="4"/>
      <c r="X75" s="4"/>
      <c r="Y75" s="104"/>
      <c r="Z75" s="108"/>
      <c r="AA75" s="105"/>
    </row>
    <row r="76" spans="1:27" x14ac:dyDescent="0.35">
      <c r="A76" s="3"/>
      <c r="B76" s="5"/>
      <c r="C76" s="3"/>
      <c r="D76" s="3"/>
      <c r="E76" s="3"/>
      <c r="F76" s="3"/>
      <c r="G76" s="5"/>
      <c r="H76" s="3"/>
      <c r="I76" s="3"/>
      <c r="J76" s="3"/>
      <c r="K76" s="3"/>
      <c r="L76" s="3"/>
      <c r="M76" s="3"/>
      <c r="N76" s="3"/>
      <c r="O76" s="3"/>
      <c r="P76" s="3"/>
      <c r="Q76" s="5"/>
      <c r="R76" s="4"/>
      <c r="S76" s="3"/>
      <c r="T76" s="3"/>
      <c r="U76" s="5"/>
      <c r="V76" s="4"/>
      <c r="W76" s="4"/>
      <c r="X76" s="4"/>
      <c r="Y76" s="104"/>
      <c r="Z76" s="108"/>
      <c r="AA76" s="105"/>
    </row>
    <row r="77" spans="1:27" x14ac:dyDescent="0.35">
      <c r="A77" s="3"/>
      <c r="B77" s="5"/>
      <c r="C77" s="3"/>
      <c r="D77" s="3"/>
      <c r="E77" s="3"/>
      <c r="F77" s="3"/>
      <c r="G77" s="5"/>
      <c r="H77" s="3"/>
      <c r="I77" s="3"/>
      <c r="J77" s="3"/>
      <c r="K77" s="3"/>
      <c r="L77" s="3"/>
      <c r="M77" s="3"/>
      <c r="N77" s="3"/>
      <c r="O77" s="3"/>
      <c r="P77" s="3"/>
      <c r="Q77" s="5"/>
      <c r="R77" s="4"/>
      <c r="S77" s="3"/>
      <c r="T77" s="3"/>
      <c r="U77" s="5"/>
      <c r="V77" s="4"/>
      <c r="W77" s="4"/>
      <c r="X77" s="4"/>
      <c r="Y77" s="104"/>
      <c r="Z77" s="108"/>
      <c r="AA77" s="105"/>
    </row>
    <row r="78" spans="1:27" x14ac:dyDescent="0.35">
      <c r="A78" s="3"/>
      <c r="B78" s="5"/>
      <c r="C78" s="3"/>
      <c r="D78" s="3"/>
      <c r="E78" s="3"/>
      <c r="F78" s="3"/>
      <c r="G78" s="5"/>
      <c r="H78" s="3"/>
      <c r="I78" s="3"/>
      <c r="J78" s="3"/>
      <c r="K78" s="3"/>
      <c r="L78" s="3"/>
      <c r="M78" s="3"/>
      <c r="N78" s="3"/>
      <c r="O78" s="3"/>
      <c r="P78" s="3"/>
      <c r="Q78" s="5"/>
      <c r="R78" s="4"/>
      <c r="S78" s="3"/>
      <c r="T78" s="3"/>
      <c r="U78" s="5"/>
      <c r="V78" s="4"/>
      <c r="W78" s="4"/>
      <c r="X78" s="4"/>
      <c r="Y78" s="104"/>
      <c r="Z78" s="108"/>
      <c r="AA78" s="105"/>
    </row>
    <row r="79" spans="1:27" x14ac:dyDescent="0.35">
      <c r="A79" s="3"/>
      <c r="B79" s="5"/>
      <c r="C79" s="3"/>
      <c r="D79" s="3"/>
      <c r="E79" s="3"/>
      <c r="F79" s="3"/>
      <c r="G79" s="5"/>
      <c r="H79" s="3"/>
      <c r="I79" s="3"/>
      <c r="J79" s="3"/>
      <c r="K79" s="3"/>
      <c r="L79" s="3"/>
      <c r="M79" s="3"/>
      <c r="N79" s="3"/>
      <c r="O79" s="3"/>
      <c r="P79" s="3"/>
      <c r="Q79" s="5"/>
      <c r="R79" s="4"/>
      <c r="S79" s="3"/>
      <c r="T79" s="3"/>
      <c r="U79" s="5"/>
      <c r="V79" s="4"/>
      <c r="W79" s="4"/>
      <c r="X79" s="4"/>
      <c r="Y79" s="104"/>
      <c r="Z79" s="108"/>
      <c r="AA79" s="105"/>
    </row>
    <row r="80" spans="1:27" x14ac:dyDescent="0.35">
      <c r="A80" s="3"/>
      <c r="B80" s="5"/>
      <c r="C80" s="3"/>
      <c r="D80" s="3"/>
      <c r="E80" s="3"/>
      <c r="F80" s="3"/>
      <c r="G80" s="5"/>
      <c r="H80" s="3"/>
      <c r="I80" s="3"/>
      <c r="J80" s="3"/>
      <c r="K80" s="3"/>
      <c r="L80" s="3"/>
      <c r="M80" s="3"/>
      <c r="N80" s="3"/>
      <c r="O80" s="3"/>
      <c r="P80" s="3"/>
      <c r="Q80" s="5"/>
      <c r="R80" s="4"/>
      <c r="S80" s="3"/>
      <c r="T80" s="3"/>
      <c r="U80" s="5"/>
      <c r="V80" s="4"/>
      <c r="W80" s="4"/>
      <c r="X80" s="4"/>
      <c r="Y80" s="104"/>
      <c r="Z80" s="108"/>
      <c r="AA80" s="105"/>
    </row>
    <row r="81" spans="1:27" x14ac:dyDescent="0.35">
      <c r="A81" s="3"/>
      <c r="B81" s="5"/>
      <c r="C81" s="3"/>
      <c r="D81" s="3"/>
      <c r="E81" s="3"/>
      <c r="F81" s="3"/>
      <c r="G81" s="5"/>
      <c r="H81" s="3"/>
      <c r="I81" s="3"/>
      <c r="J81" s="3"/>
      <c r="K81" s="3"/>
      <c r="L81" s="3"/>
      <c r="M81" s="3"/>
      <c r="N81" s="3"/>
      <c r="O81" s="3"/>
      <c r="P81" s="3"/>
      <c r="Q81" s="5"/>
      <c r="R81" s="4"/>
      <c r="S81" s="3"/>
      <c r="T81" s="3"/>
      <c r="U81" s="5"/>
      <c r="V81" s="4"/>
      <c r="W81" s="4"/>
      <c r="X81" s="4"/>
      <c r="Y81" s="104"/>
      <c r="Z81" s="108"/>
      <c r="AA81" s="105"/>
    </row>
    <row r="82" spans="1:27" x14ac:dyDescent="0.35">
      <c r="A82" s="3"/>
      <c r="B82" s="5"/>
      <c r="C82" s="3"/>
      <c r="D82" s="3"/>
      <c r="E82" s="3"/>
      <c r="F82" s="3"/>
      <c r="G82" s="5"/>
      <c r="H82" s="3"/>
      <c r="I82" s="3"/>
      <c r="J82" s="3"/>
      <c r="K82" s="3"/>
      <c r="L82" s="3"/>
      <c r="M82" s="3"/>
      <c r="N82" s="3"/>
      <c r="O82" s="3"/>
      <c r="P82" s="3"/>
      <c r="Q82" s="5"/>
      <c r="R82" s="4"/>
      <c r="S82" s="3"/>
      <c r="T82" s="3"/>
      <c r="U82" s="5"/>
      <c r="V82" s="4"/>
      <c r="W82" s="4"/>
      <c r="X82" s="4"/>
      <c r="Y82" s="104"/>
      <c r="Z82" s="108"/>
      <c r="AA82" s="105"/>
    </row>
    <row r="83" spans="1:27" x14ac:dyDescent="0.35">
      <c r="A83" s="3"/>
      <c r="B83" s="5"/>
      <c r="C83" s="3"/>
      <c r="D83" s="3"/>
      <c r="E83" s="3"/>
      <c r="F83" s="3"/>
      <c r="G83" s="5"/>
      <c r="H83" s="3"/>
      <c r="I83" s="3"/>
      <c r="J83" s="3"/>
      <c r="K83" s="3"/>
      <c r="L83" s="3"/>
      <c r="M83" s="3"/>
      <c r="N83" s="3"/>
      <c r="O83" s="3"/>
      <c r="P83" s="3"/>
      <c r="Q83" s="5"/>
      <c r="R83" s="4"/>
      <c r="S83" s="3"/>
      <c r="T83" s="3"/>
      <c r="U83" s="5"/>
      <c r="V83" s="4"/>
      <c r="W83" s="4"/>
      <c r="X83" s="4"/>
      <c r="Y83" s="104"/>
      <c r="Z83" s="108"/>
      <c r="AA83" s="105"/>
    </row>
    <row r="84" spans="1:27" x14ac:dyDescent="0.35">
      <c r="A84" s="3"/>
      <c r="B84" s="5"/>
      <c r="C84" s="3"/>
      <c r="D84" s="3"/>
      <c r="E84" s="3"/>
      <c r="F84" s="3"/>
      <c r="G84" s="5"/>
      <c r="H84" s="3"/>
      <c r="I84" s="3"/>
      <c r="J84" s="3"/>
      <c r="K84" s="3"/>
      <c r="L84" s="3"/>
      <c r="M84" s="3"/>
      <c r="N84" s="3"/>
      <c r="O84" s="3"/>
      <c r="P84" s="3"/>
      <c r="Q84" s="5"/>
      <c r="R84" s="4"/>
      <c r="S84" s="3"/>
      <c r="T84" s="3"/>
      <c r="U84" s="5"/>
      <c r="V84" s="4"/>
      <c r="W84" s="4"/>
      <c r="X84" s="4"/>
      <c r="Y84" s="104"/>
      <c r="Z84" s="108"/>
      <c r="AA84" s="105"/>
    </row>
    <row r="85" spans="1:27" x14ac:dyDescent="0.35">
      <c r="A85" s="3"/>
      <c r="B85" s="5"/>
      <c r="C85" s="3"/>
      <c r="D85" s="3"/>
      <c r="E85" s="3"/>
      <c r="F85" s="3"/>
      <c r="G85" s="5"/>
      <c r="H85" s="3"/>
      <c r="I85" s="3"/>
      <c r="J85" s="3"/>
      <c r="K85" s="3"/>
      <c r="L85" s="3"/>
      <c r="M85" s="3"/>
      <c r="N85" s="3"/>
      <c r="O85" s="3"/>
      <c r="P85" s="3"/>
      <c r="Q85" s="5"/>
      <c r="R85" s="4"/>
      <c r="S85" s="3"/>
      <c r="T85" s="3"/>
      <c r="U85" s="5"/>
      <c r="V85" s="4"/>
      <c r="W85" s="4"/>
      <c r="X85" s="4"/>
      <c r="Y85" s="104"/>
      <c r="Z85" s="108"/>
      <c r="AA85" s="105"/>
    </row>
    <row r="86" spans="1:27" x14ac:dyDescent="0.35">
      <c r="A86" s="3"/>
      <c r="B86" s="5"/>
      <c r="C86" s="3"/>
      <c r="D86" s="3"/>
      <c r="E86" s="3"/>
      <c r="F86" s="3"/>
      <c r="G86" s="5"/>
      <c r="H86" s="3"/>
      <c r="I86" s="3"/>
      <c r="J86" s="3"/>
      <c r="K86" s="3"/>
      <c r="L86" s="3"/>
      <c r="M86" s="3"/>
      <c r="N86" s="3"/>
      <c r="O86" s="3"/>
      <c r="P86" s="3"/>
      <c r="Q86" s="5"/>
      <c r="R86" s="4"/>
      <c r="S86" s="3"/>
      <c r="T86" s="3"/>
      <c r="U86" s="5"/>
      <c r="V86" s="4"/>
      <c r="W86" s="4"/>
      <c r="X86" s="4"/>
      <c r="Y86" s="104"/>
      <c r="Z86" s="108"/>
      <c r="AA86" s="105"/>
    </row>
    <row r="87" spans="1:27" x14ac:dyDescent="0.35">
      <c r="A87" s="3"/>
      <c r="B87" s="5"/>
      <c r="C87" s="3"/>
      <c r="D87" s="3"/>
      <c r="E87" s="3"/>
      <c r="F87" s="3"/>
      <c r="G87" s="5"/>
      <c r="H87" s="3"/>
      <c r="I87" s="3"/>
      <c r="J87" s="3"/>
      <c r="K87" s="3"/>
      <c r="L87" s="3"/>
      <c r="M87" s="3"/>
      <c r="N87" s="3"/>
      <c r="O87" s="3"/>
      <c r="P87" s="3"/>
      <c r="Q87" s="5"/>
      <c r="R87" s="4"/>
      <c r="S87" s="3"/>
      <c r="T87" s="3"/>
      <c r="U87" s="5"/>
      <c r="V87" s="4"/>
      <c r="W87" s="4"/>
      <c r="X87" s="4"/>
      <c r="Y87" s="104"/>
      <c r="Z87" s="108"/>
      <c r="AA87" s="105"/>
    </row>
    <row r="88" spans="1:27" x14ac:dyDescent="0.35">
      <c r="A88" s="3"/>
      <c r="B88" s="5"/>
      <c r="C88" s="3"/>
      <c r="D88" s="3"/>
      <c r="E88" s="3"/>
      <c r="F88" s="3"/>
      <c r="G88" s="5"/>
      <c r="H88" s="3"/>
      <c r="I88" s="3"/>
      <c r="J88" s="3"/>
      <c r="K88" s="3"/>
      <c r="L88" s="3"/>
      <c r="M88" s="3"/>
      <c r="N88" s="3"/>
      <c r="O88" s="3"/>
      <c r="P88" s="3"/>
      <c r="Q88" s="5"/>
      <c r="R88" s="4"/>
      <c r="S88" s="3"/>
      <c r="T88" s="3"/>
      <c r="U88" s="5"/>
      <c r="V88" s="4"/>
      <c r="W88" s="4"/>
      <c r="X88" s="4"/>
      <c r="Y88" s="104"/>
      <c r="Z88" s="108"/>
      <c r="AA88" s="105"/>
    </row>
    <row r="89" spans="1:27" x14ac:dyDescent="0.35">
      <c r="A89" s="3"/>
      <c r="B89" s="5"/>
      <c r="C89" s="3"/>
      <c r="D89" s="3"/>
      <c r="E89" s="3"/>
      <c r="F89" s="3"/>
      <c r="G89" s="5"/>
      <c r="H89" s="3"/>
      <c r="I89" s="3"/>
      <c r="J89" s="3"/>
      <c r="K89" s="3"/>
      <c r="L89" s="3"/>
      <c r="M89" s="3"/>
      <c r="N89" s="3"/>
      <c r="O89" s="3"/>
      <c r="P89" s="3"/>
      <c r="Q89" s="5"/>
      <c r="R89" s="4"/>
      <c r="S89" s="3"/>
      <c r="T89" s="3"/>
      <c r="U89" s="5"/>
      <c r="V89" s="4"/>
      <c r="W89" s="4"/>
      <c r="X89" s="4"/>
      <c r="Y89" s="104"/>
      <c r="Z89" s="108"/>
      <c r="AA89" s="105"/>
    </row>
    <row r="90" spans="1:27" x14ac:dyDescent="0.35">
      <c r="A90" s="3"/>
      <c r="B90" s="5"/>
      <c r="C90" s="3"/>
      <c r="D90" s="3"/>
      <c r="E90" s="3"/>
      <c r="F90" s="3"/>
      <c r="G90" s="5"/>
      <c r="H90" s="3"/>
      <c r="I90" s="3"/>
      <c r="J90" s="3"/>
      <c r="K90" s="3"/>
      <c r="L90" s="3"/>
      <c r="M90" s="3"/>
      <c r="N90" s="3"/>
      <c r="O90" s="3"/>
      <c r="P90" s="3"/>
      <c r="Q90" s="5"/>
      <c r="R90" s="4"/>
      <c r="S90" s="3"/>
      <c r="T90" s="3"/>
      <c r="U90" s="5"/>
      <c r="V90" s="4"/>
      <c r="W90" s="4"/>
      <c r="X90" s="4"/>
      <c r="Y90" s="104"/>
      <c r="Z90" s="108"/>
      <c r="AA90" s="105"/>
    </row>
    <row r="91" spans="1:27" x14ac:dyDescent="0.35">
      <c r="A91" s="3"/>
      <c r="B91" s="5"/>
      <c r="C91" s="3"/>
      <c r="D91" s="3"/>
      <c r="E91" s="3"/>
      <c r="F91" s="3"/>
      <c r="G91" s="5"/>
      <c r="H91" s="3"/>
      <c r="I91" s="3"/>
      <c r="J91" s="3"/>
      <c r="K91" s="3"/>
      <c r="L91" s="3"/>
      <c r="M91" s="3"/>
      <c r="N91" s="3"/>
      <c r="O91" s="3"/>
      <c r="P91" s="3"/>
      <c r="Q91" s="5"/>
      <c r="R91" s="4"/>
      <c r="S91" s="3"/>
      <c r="T91" s="3"/>
      <c r="U91" s="5"/>
      <c r="V91" s="4"/>
      <c r="W91" s="4"/>
      <c r="X91" s="4"/>
      <c r="Y91" s="104"/>
      <c r="Z91" s="108"/>
      <c r="AA91" s="105"/>
    </row>
    <row r="92" spans="1:27" x14ac:dyDescent="0.35">
      <c r="A92" s="3"/>
      <c r="B92" s="5"/>
      <c r="C92" s="3"/>
      <c r="D92" s="3"/>
      <c r="E92" s="3"/>
      <c r="F92" s="3"/>
      <c r="G92" s="5"/>
      <c r="H92" s="3"/>
      <c r="I92" s="3"/>
      <c r="J92" s="3"/>
      <c r="K92" s="3"/>
      <c r="L92" s="3"/>
      <c r="M92" s="3"/>
      <c r="N92" s="3"/>
      <c r="O92" s="3"/>
      <c r="P92" s="3"/>
      <c r="Q92" s="5"/>
      <c r="R92" s="4"/>
      <c r="S92" s="3"/>
      <c r="T92" s="3"/>
      <c r="U92" s="5"/>
      <c r="V92" s="4"/>
      <c r="W92" s="4"/>
      <c r="X92" s="4"/>
      <c r="Y92" s="104"/>
      <c r="Z92" s="108"/>
      <c r="AA92" s="105"/>
    </row>
    <row r="93" spans="1:27" x14ac:dyDescent="0.35">
      <c r="A93" s="3"/>
      <c r="B93" s="5"/>
      <c r="C93" s="3"/>
      <c r="D93" s="3"/>
      <c r="E93" s="3"/>
      <c r="F93" s="3"/>
      <c r="G93" s="5"/>
      <c r="H93" s="3"/>
      <c r="I93" s="3"/>
      <c r="J93" s="3"/>
      <c r="K93" s="3"/>
      <c r="L93" s="3"/>
      <c r="M93" s="3"/>
      <c r="N93" s="3"/>
      <c r="O93" s="3"/>
      <c r="P93" s="3"/>
      <c r="Q93" s="5"/>
      <c r="R93" s="4"/>
      <c r="S93" s="3"/>
      <c r="T93" s="3"/>
      <c r="U93" s="5"/>
      <c r="V93" s="4"/>
      <c r="W93" s="4"/>
      <c r="X93" s="4"/>
      <c r="Y93" s="104"/>
      <c r="Z93" s="108"/>
      <c r="AA93" s="105"/>
    </row>
    <row r="94" spans="1:27" x14ac:dyDescent="0.35">
      <c r="A94" s="3"/>
      <c r="B94" s="5"/>
      <c r="C94" s="3"/>
      <c r="D94" s="3"/>
      <c r="E94" s="3"/>
      <c r="F94" s="3"/>
      <c r="G94" s="5"/>
      <c r="H94" s="3"/>
      <c r="I94" s="3"/>
      <c r="J94" s="3"/>
      <c r="K94" s="3"/>
      <c r="L94" s="3"/>
      <c r="M94" s="3"/>
      <c r="N94" s="3"/>
      <c r="O94" s="3"/>
      <c r="P94" s="3"/>
      <c r="Q94" s="5"/>
      <c r="R94" s="4"/>
      <c r="S94" s="3"/>
      <c r="T94" s="3"/>
      <c r="U94" s="5"/>
      <c r="V94" s="4"/>
      <c r="W94" s="4"/>
      <c r="X94" s="4"/>
      <c r="Y94" s="104"/>
      <c r="Z94" s="108"/>
      <c r="AA94" s="105"/>
    </row>
    <row r="95" spans="1:27" x14ac:dyDescent="0.35">
      <c r="A95" s="3"/>
      <c r="B95" s="5"/>
      <c r="C95" s="3"/>
      <c r="D95" s="3"/>
      <c r="E95" s="3"/>
      <c r="F95" s="3"/>
      <c r="G95" s="5"/>
      <c r="H95" s="3"/>
      <c r="I95" s="3"/>
      <c r="J95" s="3"/>
      <c r="K95" s="3"/>
      <c r="L95" s="3"/>
      <c r="M95" s="3"/>
      <c r="N95" s="3"/>
      <c r="O95" s="3"/>
      <c r="P95" s="3"/>
      <c r="Q95" s="5"/>
      <c r="R95" s="4"/>
      <c r="S95" s="3"/>
      <c r="T95" s="3"/>
      <c r="U95" s="5"/>
      <c r="V95" s="4"/>
      <c r="W95" s="4"/>
      <c r="X95" s="4"/>
      <c r="Y95" s="104"/>
      <c r="Z95" s="108"/>
      <c r="AA95" s="105"/>
    </row>
    <row r="96" spans="1:27" x14ac:dyDescent="0.35">
      <c r="A96" s="3"/>
      <c r="B96" s="5"/>
      <c r="C96" s="3"/>
      <c r="D96" s="3"/>
      <c r="E96" s="3"/>
      <c r="F96" s="3"/>
      <c r="G96" s="5"/>
      <c r="H96" s="3"/>
      <c r="I96" s="3"/>
      <c r="J96" s="3"/>
      <c r="K96" s="3"/>
      <c r="L96" s="3"/>
      <c r="M96" s="3"/>
      <c r="N96" s="3"/>
      <c r="O96" s="3"/>
      <c r="P96" s="3"/>
      <c r="Q96" s="5"/>
      <c r="R96" s="4"/>
      <c r="S96" s="3"/>
      <c r="T96" s="3"/>
      <c r="U96" s="5"/>
      <c r="V96" s="4"/>
      <c r="W96" s="4"/>
      <c r="X96" s="4"/>
      <c r="Y96" s="104"/>
      <c r="Z96" s="108"/>
      <c r="AA96" s="105"/>
    </row>
    <row r="97" spans="1:27" x14ac:dyDescent="0.35">
      <c r="A97" s="3"/>
      <c r="B97" s="5"/>
      <c r="C97" s="3"/>
      <c r="D97" s="3"/>
      <c r="E97" s="3"/>
      <c r="F97" s="3"/>
      <c r="G97" s="5"/>
      <c r="H97" s="3"/>
      <c r="I97" s="3"/>
      <c r="J97" s="3"/>
      <c r="K97" s="3"/>
      <c r="L97" s="3"/>
      <c r="M97" s="3"/>
      <c r="N97" s="3"/>
      <c r="O97" s="3"/>
      <c r="P97" s="3"/>
      <c r="Q97" s="5"/>
      <c r="R97" s="4"/>
      <c r="S97" s="3"/>
      <c r="T97" s="3"/>
      <c r="U97" s="5"/>
      <c r="V97" s="4"/>
      <c r="W97" s="4"/>
      <c r="X97" s="4"/>
      <c r="Y97" s="104"/>
      <c r="Z97" s="108"/>
      <c r="AA97" s="105"/>
    </row>
    <row r="98" spans="1:27" x14ac:dyDescent="0.35">
      <c r="A98" s="3"/>
      <c r="B98" s="5"/>
      <c r="C98" s="3"/>
      <c r="D98" s="3"/>
      <c r="E98" s="3"/>
      <c r="F98" s="3"/>
      <c r="G98" s="5"/>
      <c r="H98" s="3"/>
      <c r="I98" s="3"/>
      <c r="J98" s="3"/>
      <c r="K98" s="3"/>
      <c r="L98" s="3"/>
      <c r="M98" s="3"/>
      <c r="N98" s="3"/>
      <c r="O98" s="3"/>
      <c r="P98" s="3"/>
      <c r="Q98" s="5"/>
      <c r="R98" s="4"/>
      <c r="S98" s="3"/>
      <c r="T98" s="3"/>
      <c r="U98" s="5"/>
      <c r="V98" s="4"/>
      <c r="W98" s="4"/>
      <c r="X98" s="4"/>
      <c r="Y98" s="104"/>
      <c r="Z98" s="108"/>
      <c r="AA98" s="105"/>
    </row>
    <row r="99" spans="1:27" x14ac:dyDescent="0.35">
      <c r="A99" s="3"/>
      <c r="B99" s="5"/>
      <c r="C99" s="3"/>
      <c r="D99" s="3"/>
      <c r="E99" s="3"/>
      <c r="F99" s="3"/>
      <c r="G99" s="5"/>
      <c r="H99" s="3"/>
      <c r="I99" s="3"/>
      <c r="J99" s="3"/>
      <c r="K99" s="3"/>
      <c r="L99" s="3"/>
      <c r="M99" s="3"/>
      <c r="N99" s="3"/>
      <c r="O99" s="3"/>
      <c r="P99" s="3"/>
      <c r="Q99" s="5"/>
      <c r="R99" s="4"/>
      <c r="S99" s="3"/>
      <c r="T99" s="3"/>
      <c r="U99" s="5"/>
      <c r="V99" s="4"/>
      <c r="W99" s="4"/>
      <c r="X99" s="4"/>
      <c r="Y99" s="104"/>
      <c r="Z99" s="108"/>
      <c r="AA99" s="105"/>
    </row>
    <row r="100" spans="1:27" x14ac:dyDescent="0.35">
      <c r="A100" s="3"/>
      <c r="B100" s="5"/>
      <c r="C100" s="3"/>
      <c r="D100" s="3"/>
      <c r="E100" s="3"/>
      <c r="F100" s="3"/>
      <c r="G100" s="5"/>
      <c r="H100" s="3"/>
      <c r="I100" s="3"/>
      <c r="J100" s="3"/>
      <c r="K100" s="3"/>
      <c r="L100" s="3"/>
      <c r="M100" s="3"/>
      <c r="N100" s="3"/>
      <c r="O100" s="3"/>
      <c r="P100" s="3"/>
      <c r="Q100" s="5"/>
      <c r="R100" s="4"/>
      <c r="S100" s="3"/>
      <c r="T100" s="3"/>
      <c r="U100" s="5"/>
      <c r="V100" s="4"/>
      <c r="W100" s="4"/>
      <c r="X100" s="4"/>
      <c r="Y100" s="104"/>
      <c r="Z100" s="108"/>
      <c r="AA100" s="105"/>
    </row>
    <row r="101" spans="1:27" x14ac:dyDescent="0.35">
      <c r="A101" s="3"/>
      <c r="B101" s="5"/>
      <c r="C101" s="3"/>
      <c r="D101" s="3"/>
      <c r="E101" s="3"/>
      <c r="F101" s="3"/>
      <c r="G101" s="5"/>
      <c r="H101" s="3"/>
      <c r="I101" s="3"/>
      <c r="J101" s="3"/>
      <c r="K101" s="3"/>
      <c r="L101" s="3"/>
      <c r="M101" s="3"/>
      <c r="N101" s="3"/>
      <c r="O101" s="3"/>
      <c r="P101" s="3"/>
      <c r="Q101" s="5"/>
      <c r="R101" s="4"/>
      <c r="S101" s="3"/>
      <c r="T101" s="3"/>
      <c r="U101" s="5"/>
      <c r="V101" s="4"/>
      <c r="W101" s="4"/>
      <c r="X101" s="4"/>
      <c r="Y101" s="104"/>
      <c r="Z101" s="108"/>
      <c r="AA101" s="105"/>
    </row>
    <row r="102" spans="1:27" x14ac:dyDescent="0.35">
      <c r="A102" s="3"/>
      <c r="B102" s="5"/>
      <c r="C102" s="3"/>
      <c r="D102" s="3"/>
      <c r="E102" s="3"/>
      <c r="F102" s="3"/>
      <c r="G102" s="5"/>
      <c r="H102" s="3"/>
      <c r="I102" s="3"/>
      <c r="J102" s="3"/>
      <c r="K102" s="3"/>
      <c r="L102" s="3"/>
      <c r="M102" s="3"/>
      <c r="N102" s="3"/>
      <c r="O102" s="3"/>
      <c r="P102" s="3"/>
      <c r="Q102" s="5"/>
      <c r="R102" s="4"/>
      <c r="S102" s="3"/>
      <c r="T102" s="3"/>
      <c r="U102" s="5"/>
      <c r="V102" s="4"/>
      <c r="W102" s="4"/>
      <c r="X102" s="4"/>
      <c r="Y102" s="104"/>
      <c r="Z102" s="108"/>
      <c r="AA102" s="105"/>
    </row>
    <row r="103" spans="1:27" x14ac:dyDescent="0.35">
      <c r="A103" s="3"/>
      <c r="B103" s="5"/>
      <c r="C103" s="3"/>
      <c r="D103" s="3"/>
      <c r="E103" s="3"/>
      <c r="F103" s="3"/>
      <c r="G103" s="5"/>
      <c r="H103" s="3"/>
      <c r="I103" s="3"/>
      <c r="J103" s="3"/>
      <c r="K103" s="3"/>
      <c r="L103" s="3"/>
      <c r="M103" s="3"/>
      <c r="N103" s="3"/>
      <c r="O103" s="3"/>
      <c r="P103" s="3"/>
      <c r="Q103" s="5"/>
      <c r="R103" s="4"/>
      <c r="S103" s="3"/>
      <c r="T103" s="3"/>
      <c r="U103" s="5"/>
      <c r="V103" s="4"/>
      <c r="W103" s="4"/>
      <c r="X103" s="4"/>
      <c r="Y103" s="104"/>
      <c r="Z103" s="108"/>
      <c r="AA103" s="105"/>
    </row>
    <row r="104" spans="1:27" x14ac:dyDescent="0.35">
      <c r="A104" s="3"/>
      <c r="B104" s="5"/>
      <c r="C104" s="3"/>
      <c r="D104" s="3"/>
      <c r="E104" s="3"/>
      <c r="F104" s="3"/>
      <c r="G104" s="5"/>
      <c r="H104" s="3"/>
      <c r="I104" s="3"/>
      <c r="J104" s="3"/>
      <c r="K104" s="3"/>
      <c r="L104" s="3"/>
      <c r="M104" s="3"/>
      <c r="N104" s="3"/>
      <c r="O104" s="3"/>
      <c r="P104" s="3"/>
      <c r="Q104" s="5"/>
      <c r="R104" s="4"/>
      <c r="S104" s="3"/>
      <c r="T104" s="3"/>
      <c r="U104" s="5"/>
      <c r="V104" s="4"/>
      <c r="W104" s="4"/>
      <c r="X104" s="4"/>
      <c r="Y104" s="104"/>
      <c r="Z104" s="108"/>
      <c r="AA104" s="105"/>
    </row>
    <row r="105" spans="1:27" x14ac:dyDescent="0.35">
      <c r="A105" s="3"/>
      <c r="B105" s="5"/>
      <c r="C105" s="3"/>
      <c r="D105" s="3"/>
      <c r="E105" s="3"/>
      <c r="F105" s="3"/>
      <c r="G105" s="5"/>
      <c r="H105" s="3"/>
      <c r="I105" s="3"/>
      <c r="J105" s="3"/>
      <c r="K105" s="3"/>
      <c r="L105" s="3"/>
      <c r="M105" s="3"/>
      <c r="N105" s="3"/>
      <c r="O105" s="3"/>
      <c r="P105" s="3"/>
      <c r="Q105" s="5"/>
      <c r="R105" s="4"/>
      <c r="S105" s="3"/>
      <c r="T105" s="3"/>
      <c r="U105" s="5"/>
      <c r="V105" s="4"/>
      <c r="W105" s="4"/>
      <c r="X105" s="4"/>
      <c r="Y105" s="104"/>
      <c r="Z105" s="108"/>
      <c r="AA105" s="105"/>
    </row>
    <row r="106" spans="1:27" x14ac:dyDescent="0.35">
      <c r="A106" s="3"/>
      <c r="B106" s="5"/>
      <c r="C106" s="3"/>
      <c r="D106" s="3"/>
      <c r="E106" s="3"/>
      <c r="F106" s="3"/>
      <c r="G106" s="5"/>
      <c r="H106" s="3"/>
      <c r="I106" s="3"/>
      <c r="J106" s="3"/>
      <c r="K106" s="3"/>
      <c r="L106" s="3"/>
      <c r="M106" s="3"/>
      <c r="N106" s="3"/>
      <c r="O106" s="3"/>
      <c r="P106" s="3"/>
      <c r="Q106" s="5"/>
      <c r="R106" s="4"/>
      <c r="S106" s="3"/>
      <c r="T106" s="3"/>
      <c r="U106" s="5"/>
      <c r="V106" s="4"/>
      <c r="W106" s="4"/>
      <c r="X106" s="4"/>
      <c r="Y106" s="104"/>
      <c r="Z106" s="108"/>
      <c r="AA106" s="105"/>
    </row>
    <row r="107" spans="1:27" x14ac:dyDescent="0.35">
      <c r="A107" s="3"/>
      <c r="B107" s="5"/>
      <c r="C107" s="3"/>
      <c r="D107" s="3"/>
      <c r="E107" s="3"/>
      <c r="F107" s="3"/>
      <c r="G107" s="5"/>
      <c r="H107" s="3"/>
      <c r="I107" s="3"/>
      <c r="J107" s="3"/>
      <c r="K107" s="3"/>
      <c r="L107" s="3"/>
      <c r="M107" s="3"/>
      <c r="N107" s="3"/>
      <c r="O107" s="3"/>
      <c r="P107" s="3"/>
      <c r="Q107" s="5"/>
      <c r="R107" s="4"/>
      <c r="S107" s="3"/>
      <c r="T107" s="3"/>
      <c r="U107" s="5"/>
      <c r="V107" s="4"/>
      <c r="W107" s="4"/>
      <c r="X107" s="4"/>
      <c r="Y107" s="104"/>
      <c r="Z107" s="108"/>
      <c r="AA107" s="105"/>
    </row>
    <row r="108" spans="1:27" x14ac:dyDescent="0.35">
      <c r="A108" s="3"/>
      <c r="B108" s="5"/>
      <c r="C108" s="3"/>
      <c r="D108" s="3"/>
      <c r="E108" s="3"/>
      <c r="F108" s="3"/>
      <c r="G108" s="5"/>
      <c r="H108" s="3"/>
      <c r="I108" s="3"/>
      <c r="J108" s="3"/>
      <c r="K108" s="3"/>
      <c r="L108" s="3"/>
      <c r="M108" s="3"/>
      <c r="N108" s="3"/>
      <c r="O108" s="3"/>
      <c r="P108" s="3"/>
      <c r="Q108" s="5"/>
      <c r="R108" s="4"/>
      <c r="S108" s="3"/>
      <c r="T108" s="3"/>
      <c r="U108" s="5"/>
      <c r="V108" s="4"/>
      <c r="W108" s="4"/>
      <c r="X108" s="4"/>
      <c r="Y108" s="104"/>
      <c r="Z108" s="108"/>
      <c r="AA108" s="105"/>
    </row>
    <row r="109" spans="1:27" x14ac:dyDescent="0.35">
      <c r="A109" s="3"/>
      <c r="B109" s="5"/>
      <c r="C109" s="3"/>
      <c r="D109" s="3"/>
      <c r="E109" s="3"/>
      <c r="F109" s="3"/>
      <c r="G109" s="5"/>
      <c r="H109" s="3"/>
      <c r="I109" s="3"/>
      <c r="J109" s="3"/>
      <c r="K109" s="3"/>
      <c r="L109" s="3"/>
      <c r="M109" s="3"/>
      <c r="N109" s="3"/>
      <c r="O109" s="3"/>
      <c r="P109" s="3"/>
      <c r="Q109" s="5"/>
      <c r="R109" s="4"/>
      <c r="S109" s="3"/>
      <c r="T109" s="3"/>
      <c r="U109" s="5"/>
      <c r="V109" s="4"/>
      <c r="W109" s="4"/>
      <c r="X109" s="4"/>
      <c r="Y109" s="104"/>
      <c r="Z109" s="108"/>
      <c r="AA109" s="105"/>
    </row>
    <row r="110" spans="1:27" x14ac:dyDescent="0.35">
      <c r="A110" s="3"/>
      <c r="B110" s="5"/>
      <c r="C110" s="3"/>
      <c r="D110" s="3"/>
      <c r="E110" s="3"/>
      <c r="F110" s="3"/>
      <c r="G110" s="5"/>
      <c r="H110" s="3"/>
      <c r="I110" s="3"/>
      <c r="J110" s="3"/>
      <c r="K110" s="3"/>
      <c r="L110" s="3"/>
      <c r="M110" s="3"/>
      <c r="N110" s="3"/>
      <c r="O110" s="3"/>
      <c r="P110" s="3"/>
      <c r="Q110" s="5"/>
      <c r="R110" s="4"/>
      <c r="S110" s="3"/>
      <c r="T110" s="3"/>
      <c r="U110" s="5"/>
      <c r="V110" s="4"/>
      <c r="W110" s="4"/>
      <c r="X110" s="4"/>
      <c r="Y110" s="104"/>
      <c r="Z110" s="108"/>
      <c r="AA110" s="105"/>
    </row>
    <row r="111" spans="1:27" x14ac:dyDescent="0.35">
      <c r="A111" s="3"/>
      <c r="B111" s="5"/>
      <c r="C111" s="3"/>
      <c r="D111" s="3"/>
      <c r="E111" s="3"/>
      <c r="F111" s="3"/>
      <c r="G111" s="5"/>
      <c r="H111" s="3"/>
      <c r="I111" s="3"/>
      <c r="J111" s="3"/>
      <c r="K111" s="3"/>
      <c r="L111" s="3"/>
      <c r="M111" s="3"/>
      <c r="N111" s="3"/>
      <c r="O111" s="3"/>
      <c r="P111" s="3"/>
      <c r="Q111" s="5"/>
      <c r="R111" s="4"/>
      <c r="S111" s="3"/>
      <c r="T111" s="3"/>
      <c r="U111" s="5"/>
      <c r="V111" s="4"/>
      <c r="W111" s="4"/>
      <c r="X111" s="4"/>
      <c r="Y111" s="104"/>
      <c r="Z111" s="108"/>
      <c r="AA111" s="105"/>
    </row>
    <row r="112" spans="1:27" x14ac:dyDescent="0.35">
      <c r="A112" s="3"/>
      <c r="B112" s="5"/>
      <c r="C112" s="3"/>
      <c r="D112" s="3"/>
      <c r="E112" s="3"/>
      <c r="F112" s="3"/>
      <c r="G112" s="5"/>
      <c r="H112" s="3"/>
      <c r="I112" s="3"/>
      <c r="J112" s="3"/>
      <c r="K112" s="3"/>
      <c r="L112" s="3"/>
      <c r="M112" s="3"/>
      <c r="N112" s="3"/>
      <c r="O112" s="3"/>
      <c r="P112" s="3"/>
      <c r="Q112" s="5"/>
      <c r="R112" s="4"/>
      <c r="S112" s="3"/>
      <c r="T112" s="3"/>
      <c r="U112" s="5"/>
      <c r="V112" s="4"/>
      <c r="W112" s="4"/>
      <c r="X112" s="4"/>
      <c r="Y112" s="104"/>
      <c r="Z112" s="108"/>
      <c r="AA112" s="105"/>
    </row>
    <row r="113" spans="1:27" x14ac:dyDescent="0.35">
      <c r="A113" s="3"/>
      <c r="B113" s="5"/>
      <c r="C113" s="3"/>
      <c r="D113" s="3"/>
      <c r="E113" s="3"/>
      <c r="F113" s="3"/>
      <c r="G113" s="5"/>
      <c r="H113" s="3"/>
      <c r="I113" s="3"/>
      <c r="J113" s="3"/>
      <c r="K113" s="3"/>
      <c r="L113" s="3"/>
      <c r="M113" s="3"/>
      <c r="N113" s="3"/>
      <c r="O113" s="3"/>
      <c r="P113" s="3"/>
      <c r="Q113" s="5"/>
      <c r="R113" s="4"/>
      <c r="S113" s="3"/>
      <c r="T113" s="3"/>
      <c r="U113" s="5"/>
      <c r="V113" s="4"/>
      <c r="W113" s="4"/>
      <c r="X113" s="4"/>
      <c r="Y113" s="104"/>
      <c r="Z113" s="108"/>
      <c r="AA113" s="105"/>
    </row>
    <row r="114" spans="1:27" x14ac:dyDescent="0.35">
      <c r="A114" s="3"/>
      <c r="B114" s="5"/>
      <c r="C114" s="3"/>
      <c r="D114" s="3"/>
      <c r="E114" s="3"/>
      <c r="F114" s="3"/>
      <c r="G114" s="5"/>
      <c r="H114" s="3"/>
      <c r="I114" s="3"/>
      <c r="J114" s="3"/>
      <c r="K114" s="3"/>
      <c r="L114" s="3"/>
      <c r="M114" s="3"/>
      <c r="N114" s="3"/>
      <c r="O114" s="3"/>
      <c r="P114" s="3"/>
      <c r="Q114" s="5"/>
      <c r="R114" s="4"/>
      <c r="S114" s="3"/>
      <c r="T114" s="3"/>
      <c r="U114" s="5"/>
      <c r="V114" s="4"/>
      <c r="W114" s="4"/>
      <c r="X114" s="4"/>
      <c r="Y114" s="104"/>
      <c r="Z114" s="108"/>
      <c r="AA114" s="105"/>
    </row>
    <row r="115" spans="1:27" x14ac:dyDescent="0.35">
      <c r="A115" s="3"/>
      <c r="B115" s="5"/>
      <c r="C115" s="3"/>
      <c r="D115" s="3"/>
      <c r="E115" s="3"/>
      <c r="F115" s="3"/>
      <c r="G115" s="5"/>
      <c r="H115" s="3"/>
      <c r="I115" s="3"/>
      <c r="J115" s="3"/>
      <c r="K115" s="3"/>
      <c r="L115" s="3"/>
      <c r="M115" s="3"/>
      <c r="N115" s="3"/>
      <c r="O115" s="3"/>
      <c r="P115" s="3"/>
      <c r="Q115" s="5"/>
      <c r="R115" s="4"/>
      <c r="S115" s="3"/>
      <c r="T115" s="3"/>
      <c r="U115" s="5"/>
      <c r="V115" s="4"/>
      <c r="W115" s="4"/>
      <c r="X115" s="4"/>
      <c r="Y115" s="104"/>
      <c r="Z115" s="108"/>
      <c r="AA115" s="105"/>
    </row>
    <row r="116" spans="1:27" x14ac:dyDescent="0.35">
      <c r="A116" s="3"/>
      <c r="B116" s="5"/>
      <c r="C116" s="3"/>
      <c r="D116" s="3"/>
      <c r="E116" s="3"/>
      <c r="F116" s="3"/>
      <c r="G116" s="5"/>
      <c r="H116" s="3"/>
      <c r="I116" s="3"/>
      <c r="J116" s="3"/>
      <c r="K116" s="3"/>
      <c r="L116" s="3"/>
      <c r="M116" s="3"/>
      <c r="N116" s="3"/>
      <c r="O116" s="3"/>
      <c r="P116" s="3"/>
      <c r="Q116" s="5"/>
      <c r="R116" s="4"/>
      <c r="S116" s="3"/>
      <c r="T116" s="3"/>
      <c r="U116" s="5"/>
      <c r="V116" s="4"/>
      <c r="W116" s="4"/>
      <c r="X116" s="4"/>
      <c r="Y116" s="104"/>
      <c r="Z116" s="108"/>
      <c r="AA116" s="105"/>
    </row>
    <row r="117" spans="1:27" x14ac:dyDescent="0.35">
      <c r="A117" s="3"/>
      <c r="B117" s="5"/>
      <c r="C117" s="3"/>
      <c r="D117" s="3"/>
      <c r="E117" s="3"/>
      <c r="F117" s="3"/>
      <c r="G117" s="5"/>
      <c r="H117" s="3"/>
      <c r="I117" s="3"/>
      <c r="J117" s="3"/>
      <c r="K117" s="3"/>
      <c r="L117" s="3"/>
      <c r="M117" s="3"/>
      <c r="N117" s="3"/>
      <c r="O117" s="3"/>
      <c r="P117" s="3"/>
      <c r="Q117" s="5"/>
      <c r="R117" s="4"/>
      <c r="S117" s="3"/>
      <c r="T117" s="3"/>
      <c r="U117" s="5"/>
      <c r="V117" s="4"/>
      <c r="W117" s="4"/>
      <c r="X117" s="4"/>
      <c r="Y117" s="104"/>
      <c r="Z117" s="108"/>
      <c r="AA117" s="105"/>
    </row>
    <row r="118" spans="1:27" x14ac:dyDescent="0.35">
      <c r="A118" s="3"/>
      <c r="B118" s="5"/>
      <c r="C118" s="3"/>
      <c r="D118" s="3"/>
      <c r="E118" s="3"/>
      <c r="F118" s="3"/>
      <c r="G118" s="5"/>
      <c r="H118" s="3"/>
      <c r="I118" s="3"/>
      <c r="J118" s="3"/>
      <c r="K118" s="3"/>
      <c r="L118" s="3"/>
      <c r="M118" s="3"/>
      <c r="N118" s="3"/>
      <c r="O118" s="3"/>
      <c r="P118" s="3"/>
      <c r="Q118" s="5"/>
      <c r="R118" s="4"/>
      <c r="S118" s="3"/>
      <c r="T118" s="3"/>
      <c r="U118" s="5"/>
      <c r="V118" s="4"/>
      <c r="W118" s="4"/>
      <c r="X118" s="4"/>
      <c r="Y118" s="104"/>
      <c r="Z118" s="108"/>
      <c r="AA118" s="105"/>
    </row>
    <row r="119" spans="1:27" x14ac:dyDescent="0.35">
      <c r="A119" s="3"/>
      <c r="B119" s="5"/>
      <c r="C119" s="3"/>
      <c r="D119" s="3"/>
      <c r="E119" s="3"/>
      <c r="F119" s="3"/>
      <c r="G119" s="5"/>
      <c r="H119" s="3"/>
      <c r="I119" s="3"/>
      <c r="J119" s="3"/>
      <c r="K119" s="3"/>
      <c r="L119" s="3"/>
      <c r="M119" s="3"/>
      <c r="N119" s="3"/>
      <c r="O119" s="3"/>
      <c r="P119" s="3"/>
      <c r="Q119" s="5"/>
      <c r="R119" s="4"/>
      <c r="S119" s="3"/>
      <c r="T119" s="3"/>
      <c r="U119" s="5"/>
      <c r="V119" s="4"/>
      <c r="W119" s="4"/>
      <c r="X119" s="4"/>
      <c r="Y119" s="104"/>
      <c r="Z119" s="108"/>
      <c r="AA119" s="105"/>
    </row>
    <row r="120" spans="1:27" x14ac:dyDescent="0.35">
      <c r="A120" s="3"/>
      <c r="B120" s="5"/>
      <c r="C120" s="3"/>
      <c r="D120" s="3"/>
      <c r="E120" s="3"/>
      <c r="F120" s="3"/>
      <c r="G120" s="5"/>
      <c r="H120" s="3"/>
      <c r="I120" s="3"/>
      <c r="J120" s="3"/>
      <c r="K120" s="3"/>
      <c r="L120" s="3"/>
      <c r="M120" s="3"/>
      <c r="N120" s="3"/>
      <c r="O120" s="3"/>
      <c r="P120" s="3"/>
      <c r="Q120" s="5"/>
      <c r="R120" s="4"/>
      <c r="S120" s="3"/>
      <c r="T120" s="3"/>
      <c r="U120" s="5"/>
      <c r="V120" s="4"/>
      <c r="W120" s="4"/>
      <c r="X120" s="4"/>
      <c r="Y120" s="104"/>
      <c r="Z120" s="108"/>
      <c r="AA120" s="105"/>
    </row>
    <row r="121" spans="1:27" x14ac:dyDescent="0.35">
      <c r="A121" s="3"/>
      <c r="B121" s="5"/>
      <c r="C121" s="3"/>
      <c r="D121" s="3"/>
      <c r="E121" s="3"/>
      <c r="F121" s="3"/>
      <c r="G121" s="5"/>
      <c r="H121" s="3"/>
      <c r="I121" s="3"/>
      <c r="J121" s="3"/>
      <c r="K121" s="3"/>
      <c r="L121" s="3"/>
      <c r="M121" s="3"/>
      <c r="N121" s="3"/>
      <c r="O121" s="3"/>
      <c r="P121" s="3"/>
      <c r="Q121" s="5"/>
      <c r="R121" s="4"/>
      <c r="S121" s="3"/>
      <c r="T121" s="3"/>
      <c r="U121" s="5"/>
      <c r="V121" s="4"/>
      <c r="W121" s="4"/>
      <c r="X121" s="4"/>
      <c r="Y121" s="104"/>
      <c r="Z121" s="108"/>
      <c r="AA121" s="105"/>
    </row>
    <row r="122" spans="1:27" x14ac:dyDescent="0.35">
      <c r="A122" s="3"/>
      <c r="B122" s="5"/>
      <c r="C122" s="3"/>
      <c r="D122" s="3"/>
      <c r="E122" s="3"/>
      <c r="F122" s="3"/>
      <c r="G122" s="5"/>
      <c r="H122" s="3"/>
      <c r="I122" s="3"/>
      <c r="J122" s="3"/>
      <c r="K122" s="3"/>
      <c r="L122" s="3"/>
      <c r="M122" s="3"/>
      <c r="N122" s="3"/>
      <c r="O122" s="3"/>
      <c r="P122" s="3"/>
      <c r="Q122" s="5"/>
      <c r="R122" s="4"/>
      <c r="S122" s="3"/>
      <c r="T122" s="3"/>
      <c r="U122" s="5"/>
      <c r="V122" s="4"/>
      <c r="W122" s="4"/>
      <c r="X122" s="4"/>
      <c r="Y122" s="104"/>
      <c r="Z122" s="108"/>
      <c r="AA122" s="105"/>
    </row>
    <row r="123" spans="1:27" x14ac:dyDescent="0.35">
      <c r="A123" s="3"/>
      <c r="B123" s="5"/>
      <c r="C123" s="3"/>
      <c r="D123" s="3"/>
      <c r="E123" s="3"/>
      <c r="F123" s="3"/>
      <c r="G123" s="5"/>
      <c r="H123" s="3"/>
      <c r="I123" s="3"/>
      <c r="J123" s="3"/>
      <c r="K123" s="3"/>
      <c r="L123" s="3"/>
      <c r="M123" s="3"/>
      <c r="N123" s="3"/>
      <c r="O123" s="3"/>
      <c r="P123" s="3"/>
      <c r="Q123" s="5"/>
      <c r="R123" s="4"/>
      <c r="S123" s="3"/>
      <c r="T123" s="3"/>
      <c r="U123" s="5"/>
      <c r="V123" s="4"/>
      <c r="W123" s="4"/>
      <c r="X123" s="4"/>
      <c r="Y123" s="104"/>
      <c r="Z123" s="108"/>
      <c r="AA123" s="105"/>
    </row>
    <row r="124" spans="1:27" x14ac:dyDescent="0.35">
      <c r="A124" s="3"/>
      <c r="B124" s="5"/>
      <c r="C124" s="3"/>
      <c r="D124" s="3"/>
      <c r="E124" s="3"/>
      <c r="F124" s="3"/>
      <c r="G124" s="5"/>
      <c r="H124" s="3"/>
      <c r="I124" s="3"/>
      <c r="J124" s="3"/>
      <c r="K124" s="3"/>
      <c r="L124" s="3"/>
      <c r="M124" s="3"/>
      <c r="N124" s="3"/>
      <c r="O124" s="3"/>
      <c r="P124" s="3"/>
      <c r="Q124" s="5"/>
      <c r="R124" s="4"/>
      <c r="S124" s="3"/>
      <c r="T124" s="3"/>
      <c r="U124" s="5"/>
      <c r="V124" s="4"/>
      <c r="W124" s="4"/>
      <c r="X124" s="4"/>
      <c r="Y124" s="104"/>
      <c r="Z124" s="108"/>
      <c r="AA124" s="105"/>
    </row>
    <row r="125" spans="1:27" x14ac:dyDescent="0.35">
      <c r="A125" s="3"/>
      <c r="B125" s="5"/>
      <c r="C125" s="3"/>
      <c r="D125" s="3"/>
      <c r="E125" s="3"/>
      <c r="F125" s="3"/>
      <c r="G125" s="5"/>
      <c r="H125" s="3"/>
      <c r="I125" s="3"/>
      <c r="J125" s="3"/>
      <c r="K125" s="3"/>
      <c r="L125" s="3"/>
      <c r="M125" s="3"/>
      <c r="N125" s="3"/>
      <c r="O125" s="3"/>
      <c r="P125" s="3"/>
      <c r="Q125" s="5"/>
      <c r="R125" s="4"/>
      <c r="S125" s="3"/>
      <c r="T125" s="3"/>
      <c r="U125" s="5"/>
      <c r="V125" s="4"/>
      <c r="W125" s="4"/>
      <c r="X125" s="4"/>
      <c r="Y125" s="104"/>
      <c r="Z125" s="108"/>
      <c r="AA125" s="105"/>
    </row>
    <row r="126" spans="1:27" x14ac:dyDescent="0.35">
      <c r="A126" s="3"/>
      <c r="B126" s="5"/>
      <c r="C126" s="3"/>
      <c r="D126" s="3"/>
      <c r="E126" s="3"/>
      <c r="F126" s="3"/>
      <c r="G126" s="5"/>
      <c r="H126" s="3"/>
      <c r="I126" s="3"/>
      <c r="J126" s="3"/>
      <c r="K126" s="3"/>
      <c r="L126" s="3"/>
      <c r="M126" s="3"/>
      <c r="N126" s="3"/>
      <c r="O126" s="3"/>
      <c r="P126" s="3"/>
      <c r="Q126" s="5"/>
      <c r="R126" s="4"/>
      <c r="S126" s="3"/>
      <c r="T126" s="3"/>
      <c r="U126" s="5"/>
      <c r="V126" s="4"/>
      <c r="W126" s="4"/>
      <c r="X126" s="4"/>
      <c r="Y126" s="104"/>
      <c r="Z126" s="108"/>
      <c r="AA126" s="105"/>
    </row>
    <row r="127" spans="1:27" x14ac:dyDescent="0.35">
      <c r="A127" s="3"/>
      <c r="B127" s="5"/>
      <c r="C127" s="3"/>
      <c r="D127" s="3"/>
      <c r="E127" s="3"/>
      <c r="F127" s="3"/>
      <c r="G127" s="5"/>
      <c r="H127" s="3"/>
      <c r="I127" s="3"/>
      <c r="J127" s="3"/>
      <c r="K127" s="3"/>
      <c r="L127" s="3"/>
      <c r="M127" s="3"/>
      <c r="N127" s="3"/>
      <c r="O127" s="3"/>
      <c r="P127" s="3"/>
      <c r="Q127" s="5"/>
      <c r="R127" s="4"/>
      <c r="S127" s="3"/>
      <c r="T127" s="3"/>
      <c r="U127" s="5"/>
      <c r="V127" s="4"/>
      <c r="W127" s="4"/>
      <c r="X127" s="4"/>
      <c r="Y127" s="104"/>
      <c r="Z127" s="108"/>
      <c r="AA127" s="105"/>
    </row>
    <row r="128" spans="1:27" x14ac:dyDescent="0.35">
      <c r="A128" s="3"/>
      <c r="B128" s="5"/>
      <c r="C128" s="3"/>
      <c r="D128" s="3"/>
      <c r="E128" s="3"/>
      <c r="F128" s="3"/>
      <c r="G128" s="5"/>
      <c r="H128" s="3"/>
      <c r="I128" s="3"/>
      <c r="J128" s="3"/>
      <c r="K128" s="3"/>
      <c r="L128" s="3"/>
      <c r="M128" s="3"/>
      <c r="N128" s="3"/>
      <c r="O128" s="3"/>
      <c r="P128" s="3"/>
      <c r="Q128" s="5"/>
      <c r="R128" s="4"/>
      <c r="S128" s="3"/>
      <c r="T128" s="3"/>
      <c r="U128" s="5"/>
      <c r="V128" s="4"/>
      <c r="W128" s="4"/>
      <c r="X128" s="4"/>
      <c r="Y128" s="104"/>
      <c r="Z128" s="108"/>
      <c r="AA128" s="105"/>
    </row>
    <row r="129" spans="1:27" x14ac:dyDescent="0.35">
      <c r="A129" s="3"/>
      <c r="B129" s="5"/>
      <c r="C129" s="3"/>
      <c r="D129" s="3"/>
      <c r="E129" s="3"/>
      <c r="F129" s="3"/>
      <c r="G129" s="5"/>
      <c r="H129" s="3"/>
      <c r="I129" s="3"/>
      <c r="J129" s="3"/>
      <c r="K129" s="3"/>
      <c r="L129" s="3"/>
      <c r="M129" s="3"/>
      <c r="N129" s="3"/>
      <c r="O129" s="3"/>
      <c r="P129" s="3"/>
      <c r="Q129" s="5"/>
      <c r="R129" s="4"/>
      <c r="S129" s="3"/>
      <c r="T129" s="3"/>
      <c r="U129" s="5"/>
      <c r="V129" s="4"/>
      <c r="W129" s="4"/>
      <c r="X129" s="4"/>
      <c r="Y129" s="104"/>
      <c r="Z129" s="108"/>
      <c r="AA129" s="105"/>
    </row>
    <row r="130" spans="1:27" x14ac:dyDescent="0.35">
      <c r="A130" s="3"/>
      <c r="B130" s="5"/>
      <c r="C130" s="3"/>
      <c r="D130" s="3"/>
      <c r="E130" s="3"/>
      <c r="F130" s="3"/>
      <c r="G130" s="5"/>
      <c r="H130" s="3"/>
      <c r="I130" s="3"/>
      <c r="J130" s="3"/>
      <c r="K130" s="3"/>
      <c r="L130" s="3"/>
      <c r="M130" s="3"/>
      <c r="N130" s="3"/>
      <c r="O130" s="3"/>
      <c r="P130" s="3"/>
      <c r="Q130" s="5"/>
      <c r="R130" s="4"/>
      <c r="S130" s="3"/>
      <c r="T130" s="3"/>
      <c r="U130" s="5"/>
      <c r="V130" s="4"/>
      <c r="W130" s="4"/>
      <c r="X130" s="4"/>
      <c r="Y130" s="104"/>
      <c r="Z130" s="108"/>
      <c r="AA130" s="105"/>
    </row>
    <row r="131" spans="1:27" x14ac:dyDescent="0.35">
      <c r="A131" s="3"/>
      <c r="B131" s="5"/>
      <c r="C131" s="3"/>
      <c r="D131" s="3"/>
      <c r="E131" s="3"/>
      <c r="F131" s="3"/>
      <c r="G131" s="5"/>
      <c r="H131" s="3"/>
      <c r="I131" s="3"/>
      <c r="J131" s="3"/>
      <c r="K131" s="3"/>
      <c r="L131" s="3"/>
      <c r="M131" s="3"/>
      <c r="N131" s="3"/>
      <c r="O131" s="3"/>
      <c r="P131" s="3"/>
      <c r="Q131" s="5"/>
      <c r="R131" s="4"/>
      <c r="S131" s="3"/>
      <c r="T131" s="3"/>
      <c r="U131" s="5"/>
      <c r="V131" s="4"/>
      <c r="W131" s="4"/>
      <c r="X131" s="4"/>
      <c r="Y131" s="104"/>
      <c r="Z131" s="108"/>
      <c r="AA131" s="105"/>
    </row>
    <row r="132" spans="1:27" x14ac:dyDescent="0.35">
      <c r="A132" s="3"/>
      <c r="B132" s="5"/>
      <c r="C132" s="3"/>
      <c r="D132" s="3"/>
      <c r="E132" s="3"/>
      <c r="F132" s="3"/>
      <c r="G132" s="5"/>
      <c r="H132" s="3"/>
      <c r="I132" s="3"/>
      <c r="J132" s="3"/>
      <c r="K132" s="3"/>
      <c r="L132" s="3"/>
      <c r="M132" s="3"/>
      <c r="N132" s="3"/>
      <c r="O132" s="3"/>
      <c r="P132" s="3"/>
      <c r="Q132" s="5"/>
      <c r="R132" s="4"/>
      <c r="S132" s="3"/>
      <c r="T132" s="3"/>
      <c r="U132" s="5"/>
      <c r="V132" s="4"/>
      <c r="W132" s="4"/>
      <c r="X132" s="4"/>
      <c r="Y132" s="104"/>
      <c r="Z132" s="108"/>
      <c r="AA132" s="105"/>
    </row>
    <row r="133" spans="1:27" x14ac:dyDescent="0.35">
      <c r="A133" s="3"/>
      <c r="B133" s="5"/>
      <c r="C133" s="3"/>
      <c r="D133" s="3"/>
      <c r="E133" s="3"/>
      <c r="F133" s="3"/>
      <c r="G133" s="5"/>
      <c r="H133" s="3"/>
      <c r="I133" s="3"/>
      <c r="J133" s="3"/>
      <c r="K133" s="3"/>
      <c r="L133" s="3"/>
      <c r="M133" s="3"/>
      <c r="N133" s="3"/>
      <c r="O133" s="3"/>
      <c r="P133" s="3"/>
      <c r="Q133" s="5"/>
      <c r="R133" s="4"/>
      <c r="S133" s="3"/>
      <c r="T133" s="3"/>
      <c r="U133" s="5"/>
      <c r="V133" s="4"/>
      <c r="W133" s="4"/>
      <c r="X133" s="4"/>
      <c r="Y133" s="104"/>
      <c r="Z133" s="108"/>
      <c r="AA133" s="105"/>
    </row>
    <row r="134" spans="1:27" x14ac:dyDescent="0.35">
      <c r="A134" s="3"/>
      <c r="B134" s="5"/>
      <c r="C134" s="3"/>
      <c r="D134" s="3"/>
      <c r="E134" s="3"/>
      <c r="F134" s="3"/>
      <c r="G134" s="5"/>
      <c r="H134" s="3"/>
      <c r="I134" s="3"/>
      <c r="J134" s="3"/>
      <c r="K134" s="3"/>
      <c r="L134" s="3"/>
      <c r="M134" s="3"/>
      <c r="N134" s="3"/>
      <c r="O134" s="3"/>
      <c r="P134" s="3"/>
      <c r="Q134" s="5"/>
      <c r="R134" s="4"/>
      <c r="S134" s="3"/>
      <c r="T134" s="3"/>
      <c r="U134" s="5"/>
      <c r="V134" s="4"/>
      <c r="W134" s="4"/>
      <c r="X134" s="4"/>
      <c r="Y134" s="104"/>
      <c r="Z134" s="108"/>
      <c r="AA134" s="105"/>
    </row>
    <row r="135" spans="1:27" x14ac:dyDescent="0.35">
      <c r="A135" s="3"/>
      <c r="B135" s="5"/>
      <c r="C135" s="3"/>
      <c r="D135" s="3"/>
      <c r="E135" s="3"/>
      <c r="F135" s="3"/>
      <c r="G135" s="5"/>
      <c r="H135" s="3"/>
      <c r="I135" s="3"/>
      <c r="J135" s="3"/>
      <c r="K135" s="3"/>
      <c r="L135" s="3"/>
      <c r="M135" s="3"/>
      <c r="N135" s="3"/>
      <c r="O135" s="3"/>
      <c r="P135" s="3"/>
      <c r="Q135" s="5"/>
      <c r="R135" s="4"/>
      <c r="S135" s="3"/>
      <c r="T135" s="3"/>
      <c r="U135" s="5"/>
      <c r="V135" s="4"/>
      <c r="W135" s="4"/>
      <c r="X135" s="4"/>
      <c r="Y135" s="104"/>
      <c r="Z135" s="108"/>
      <c r="AA135" s="105"/>
    </row>
    <row r="136" spans="1:27" x14ac:dyDescent="0.35">
      <c r="A136" s="3"/>
      <c r="B136" s="5"/>
      <c r="C136" s="3"/>
      <c r="D136" s="3"/>
      <c r="E136" s="3"/>
      <c r="F136" s="3"/>
      <c r="G136" s="5"/>
      <c r="H136" s="3"/>
      <c r="I136" s="3"/>
      <c r="J136" s="3"/>
      <c r="K136" s="3"/>
      <c r="L136" s="3"/>
      <c r="M136" s="3"/>
      <c r="N136" s="3"/>
      <c r="O136" s="3"/>
      <c r="P136" s="3"/>
      <c r="Q136" s="5"/>
      <c r="R136" s="4"/>
      <c r="S136" s="3"/>
      <c r="T136" s="3"/>
      <c r="U136" s="5"/>
      <c r="V136" s="4"/>
      <c r="W136" s="4"/>
      <c r="X136" s="4"/>
      <c r="Y136" s="104"/>
      <c r="Z136" s="108"/>
      <c r="AA136" s="105"/>
    </row>
    <row r="137" spans="1:27" x14ac:dyDescent="0.35">
      <c r="A137" s="3"/>
      <c r="B137" s="5"/>
      <c r="C137" s="3"/>
      <c r="D137" s="3"/>
      <c r="E137" s="3"/>
      <c r="F137" s="3"/>
      <c r="G137" s="5"/>
      <c r="H137" s="3"/>
      <c r="I137" s="3"/>
      <c r="J137" s="3"/>
      <c r="K137" s="3"/>
      <c r="L137" s="3"/>
      <c r="M137" s="3"/>
      <c r="N137" s="3"/>
      <c r="O137" s="3"/>
      <c r="P137" s="3"/>
      <c r="Q137" s="5"/>
      <c r="R137" s="4"/>
      <c r="S137" s="3"/>
      <c r="T137" s="3"/>
      <c r="U137" s="5"/>
      <c r="V137" s="4"/>
      <c r="W137" s="4"/>
      <c r="X137" s="4"/>
      <c r="Y137" s="104"/>
      <c r="Z137" s="108"/>
      <c r="AA137" s="105"/>
    </row>
    <row r="138" spans="1:27" x14ac:dyDescent="0.35">
      <c r="A138" s="3"/>
      <c r="B138" s="5"/>
      <c r="C138" s="3"/>
      <c r="D138" s="3"/>
      <c r="E138" s="3"/>
      <c r="F138" s="3"/>
      <c r="G138" s="5"/>
      <c r="H138" s="3"/>
      <c r="I138" s="3"/>
      <c r="J138" s="3"/>
      <c r="K138" s="3"/>
      <c r="L138" s="3"/>
      <c r="M138" s="3"/>
      <c r="N138" s="3"/>
      <c r="O138" s="3"/>
      <c r="P138" s="3"/>
      <c r="Q138" s="5"/>
      <c r="R138" s="4"/>
      <c r="S138" s="3"/>
      <c r="T138" s="3"/>
      <c r="U138" s="5"/>
      <c r="V138" s="4"/>
      <c r="W138" s="4"/>
      <c r="X138" s="4"/>
      <c r="Y138" s="104"/>
      <c r="Z138" s="108"/>
      <c r="AA138" s="105"/>
    </row>
    <row r="139" spans="1:27" x14ac:dyDescent="0.35">
      <c r="A139" s="3"/>
      <c r="B139" s="5"/>
      <c r="C139" s="3"/>
      <c r="D139" s="3"/>
      <c r="E139" s="3"/>
      <c r="F139" s="3"/>
      <c r="G139" s="5"/>
      <c r="H139" s="3"/>
      <c r="I139" s="3"/>
      <c r="J139" s="3"/>
      <c r="K139" s="3"/>
      <c r="L139" s="3"/>
      <c r="M139" s="3"/>
      <c r="N139" s="3"/>
      <c r="O139" s="3"/>
      <c r="P139" s="3"/>
      <c r="Q139" s="5"/>
      <c r="R139" s="4"/>
      <c r="S139" s="3"/>
      <c r="T139" s="3"/>
      <c r="U139" s="5"/>
      <c r="V139" s="4"/>
      <c r="W139" s="4"/>
      <c r="X139" s="4"/>
      <c r="Y139" s="104"/>
      <c r="Z139" s="108"/>
      <c r="AA139" s="105"/>
    </row>
    <row r="140" spans="1:27" x14ac:dyDescent="0.35">
      <c r="A140" s="3"/>
      <c r="B140" s="5"/>
      <c r="C140" s="3"/>
      <c r="D140" s="3"/>
      <c r="E140" s="3"/>
      <c r="F140" s="3"/>
      <c r="G140" s="5"/>
      <c r="H140" s="3"/>
      <c r="I140" s="3"/>
      <c r="J140" s="3"/>
      <c r="K140" s="3"/>
      <c r="L140" s="3"/>
      <c r="M140" s="3"/>
      <c r="N140" s="3"/>
      <c r="O140" s="3"/>
      <c r="P140" s="3"/>
      <c r="Q140" s="5"/>
      <c r="R140" s="4"/>
      <c r="S140" s="3"/>
      <c r="T140" s="3"/>
      <c r="U140" s="5"/>
      <c r="V140" s="4"/>
      <c r="W140" s="4"/>
      <c r="X140" s="4"/>
      <c r="Y140" s="104"/>
      <c r="Z140" s="108"/>
      <c r="AA140" s="105"/>
    </row>
    <row r="141" spans="1:27" x14ac:dyDescent="0.35">
      <c r="A141" s="3"/>
      <c r="B141" s="5"/>
      <c r="C141" s="3"/>
      <c r="D141" s="3"/>
      <c r="E141" s="3"/>
      <c r="F141" s="3"/>
      <c r="G141" s="5"/>
      <c r="H141" s="3"/>
      <c r="I141" s="3"/>
      <c r="J141" s="3"/>
      <c r="K141" s="3"/>
      <c r="L141" s="3"/>
      <c r="M141" s="3"/>
      <c r="N141" s="3"/>
      <c r="O141" s="3"/>
      <c r="P141" s="3"/>
      <c r="Q141" s="5"/>
      <c r="R141" s="4"/>
      <c r="S141" s="3"/>
      <c r="T141" s="3"/>
      <c r="U141" s="5"/>
      <c r="V141" s="4"/>
      <c r="W141" s="4"/>
      <c r="X141" s="4"/>
      <c r="Y141" s="104"/>
      <c r="Z141" s="108"/>
      <c r="AA141" s="105"/>
    </row>
    <row r="142" spans="1:27" x14ac:dyDescent="0.35">
      <c r="A142" s="3"/>
      <c r="B142" s="5"/>
      <c r="C142" s="3"/>
      <c r="D142" s="3"/>
      <c r="E142" s="3"/>
      <c r="F142" s="3"/>
      <c r="G142" s="5"/>
      <c r="H142" s="3"/>
      <c r="I142" s="3"/>
      <c r="J142" s="3"/>
      <c r="K142" s="3"/>
      <c r="L142" s="3"/>
      <c r="M142" s="3"/>
      <c r="N142" s="3"/>
      <c r="O142" s="3"/>
      <c r="P142" s="3"/>
      <c r="Q142" s="5"/>
      <c r="R142" s="4"/>
      <c r="S142" s="3"/>
      <c r="T142" s="3"/>
      <c r="U142" s="5"/>
      <c r="V142" s="4"/>
      <c r="W142" s="4"/>
      <c r="X142" s="4"/>
      <c r="Y142" s="104"/>
      <c r="Z142" s="108"/>
      <c r="AA142" s="105"/>
    </row>
    <row r="143" spans="1:27" x14ac:dyDescent="0.35">
      <c r="A143" s="3"/>
      <c r="B143" s="5"/>
      <c r="C143" s="3"/>
      <c r="D143" s="3"/>
      <c r="E143" s="3"/>
      <c r="F143" s="3"/>
      <c r="G143" s="5"/>
      <c r="H143" s="3"/>
      <c r="I143" s="3"/>
      <c r="J143" s="3"/>
      <c r="K143" s="3"/>
      <c r="L143" s="3"/>
      <c r="M143" s="3"/>
      <c r="N143" s="3"/>
      <c r="O143" s="3"/>
      <c r="P143" s="3"/>
      <c r="Q143" s="5"/>
      <c r="R143" s="4"/>
      <c r="S143" s="3"/>
      <c r="T143" s="3"/>
      <c r="U143" s="5"/>
      <c r="V143" s="4"/>
      <c r="W143" s="4"/>
      <c r="X143" s="4"/>
      <c r="Y143" s="104"/>
      <c r="Z143" s="108"/>
      <c r="AA143" s="105"/>
    </row>
    <row r="144" spans="1:27" x14ac:dyDescent="0.35">
      <c r="A144" s="3"/>
      <c r="B144" s="5"/>
      <c r="C144" s="3"/>
      <c r="D144" s="3"/>
      <c r="E144" s="3"/>
      <c r="F144" s="3"/>
      <c r="G144" s="5"/>
      <c r="H144" s="3"/>
      <c r="I144" s="3"/>
      <c r="J144" s="3"/>
      <c r="K144" s="3"/>
      <c r="L144" s="3"/>
      <c r="M144" s="3"/>
      <c r="N144" s="3"/>
      <c r="O144" s="3"/>
      <c r="P144" s="3"/>
      <c r="Q144" s="5"/>
      <c r="R144" s="4"/>
      <c r="S144" s="3"/>
      <c r="T144" s="3"/>
      <c r="U144" s="5"/>
      <c r="V144" s="4"/>
      <c r="W144" s="4"/>
      <c r="X144" s="4"/>
      <c r="Y144" s="104"/>
      <c r="Z144" s="108"/>
      <c r="AA144" s="105"/>
    </row>
    <row r="145" spans="1:27" x14ac:dyDescent="0.35">
      <c r="A145" s="3"/>
      <c r="B145" s="5"/>
      <c r="C145" s="3"/>
      <c r="D145" s="3"/>
      <c r="E145" s="3"/>
      <c r="F145" s="3"/>
      <c r="G145" s="5"/>
      <c r="H145" s="3"/>
      <c r="I145" s="3"/>
      <c r="J145" s="3"/>
      <c r="K145" s="3"/>
      <c r="L145" s="3"/>
      <c r="M145" s="3"/>
      <c r="N145" s="3"/>
      <c r="O145" s="3"/>
      <c r="P145" s="3"/>
      <c r="Q145" s="5"/>
      <c r="R145" s="4"/>
      <c r="S145" s="3"/>
      <c r="T145" s="3"/>
      <c r="U145" s="5"/>
      <c r="V145" s="4"/>
      <c r="W145" s="4"/>
      <c r="X145" s="4"/>
      <c r="Y145" s="104"/>
      <c r="Z145" s="108"/>
      <c r="AA145" s="105"/>
    </row>
    <row r="146" spans="1:27" x14ac:dyDescent="0.35">
      <c r="A146" s="3"/>
      <c r="B146" s="5"/>
      <c r="C146" s="3"/>
      <c r="D146" s="3"/>
      <c r="E146" s="3"/>
      <c r="F146" s="3"/>
      <c r="G146" s="5"/>
      <c r="H146" s="3"/>
      <c r="I146" s="3"/>
      <c r="J146" s="3"/>
      <c r="K146" s="3"/>
      <c r="L146" s="3"/>
      <c r="M146" s="3"/>
      <c r="N146" s="3"/>
      <c r="O146" s="3"/>
      <c r="P146" s="3"/>
      <c r="Q146" s="5"/>
      <c r="R146" s="4"/>
      <c r="S146" s="3"/>
      <c r="T146" s="3"/>
      <c r="U146" s="5"/>
      <c r="V146" s="4"/>
      <c r="W146" s="4"/>
      <c r="X146" s="4"/>
      <c r="Y146" s="104"/>
      <c r="Z146" s="108"/>
      <c r="AA146" s="105"/>
    </row>
    <row r="147" spans="1:27" x14ac:dyDescent="0.35">
      <c r="A147" s="3"/>
      <c r="B147" s="5"/>
      <c r="C147" s="3"/>
      <c r="D147" s="3"/>
      <c r="E147" s="3"/>
      <c r="F147" s="3"/>
      <c r="G147" s="5"/>
      <c r="H147" s="3"/>
      <c r="I147" s="3"/>
      <c r="J147" s="3"/>
      <c r="K147" s="3"/>
      <c r="L147" s="3"/>
      <c r="M147" s="3"/>
      <c r="N147" s="3"/>
      <c r="O147" s="3"/>
      <c r="P147" s="3"/>
      <c r="Q147" s="5"/>
      <c r="R147" s="4"/>
      <c r="S147" s="3"/>
      <c r="T147" s="3"/>
      <c r="U147" s="5"/>
      <c r="V147" s="4"/>
      <c r="W147" s="4"/>
      <c r="X147" s="4"/>
      <c r="Y147" s="104"/>
      <c r="Z147" s="108"/>
      <c r="AA147" s="105"/>
    </row>
    <row r="148" spans="1:27" x14ac:dyDescent="0.35">
      <c r="A148" s="3"/>
      <c r="B148" s="5"/>
      <c r="C148" s="3"/>
      <c r="D148" s="3"/>
      <c r="E148" s="3"/>
      <c r="F148" s="3"/>
      <c r="G148" s="5"/>
      <c r="H148" s="3"/>
      <c r="I148" s="3"/>
      <c r="J148" s="3"/>
      <c r="K148" s="3"/>
      <c r="L148" s="3"/>
      <c r="M148" s="3"/>
      <c r="N148" s="3"/>
      <c r="O148" s="3"/>
      <c r="P148" s="3"/>
      <c r="Q148" s="5"/>
      <c r="R148" s="4"/>
      <c r="S148" s="3"/>
      <c r="T148" s="3"/>
      <c r="U148" s="5"/>
      <c r="V148" s="4"/>
      <c r="W148" s="4"/>
      <c r="X148" s="4"/>
      <c r="Y148" s="104"/>
      <c r="Z148" s="108"/>
      <c r="AA148" s="105"/>
    </row>
    <row r="149" spans="1:27" x14ac:dyDescent="0.35">
      <c r="A149" s="3"/>
      <c r="B149" s="5"/>
      <c r="C149" s="3"/>
      <c r="D149" s="3"/>
      <c r="E149" s="3"/>
      <c r="F149" s="3"/>
      <c r="G149" s="5"/>
      <c r="H149" s="3"/>
      <c r="I149" s="3"/>
      <c r="J149" s="3"/>
      <c r="K149" s="3"/>
      <c r="L149" s="3"/>
      <c r="M149" s="3"/>
      <c r="N149" s="3"/>
      <c r="O149" s="3"/>
      <c r="P149" s="3"/>
      <c r="Q149" s="5"/>
      <c r="R149" s="4"/>
      <c r="S149" s="3"/>
      <c r="T149" s="3"/>
      <c r="U149" s="5"/>
      <c r="V149" s="4"/>
      <c r="W149" s="4"/>
      <c r="X149" s="4"/>
      <c r="Y149" s="104"/>
      <c r="Z149" s="108"/>
      <c r="AA149" s="105"/>
    </row>
    <row r="150" spans="1:27" x14ac:dyDescent="0.35">
      <c r="A150" s="3"/>
      <c r="B150" s="5"/>
      <c r="C150" s="3"/>
      <c r="D150" s="3"/>
      <c r="E150" s="3"/>
      <c r="F150" s="3"/>
      <c r="G150" s="5"/>
      <c r="H150" s="3"/>
      <c r="I150" s="3"/>
      <c r="J150" s="3"/>
      <c r="K150" s="3"/>
      <c r="L150" s="3"/>
      <c r="M150" s="3"/>
      <c r="N150" s="3"/>
      <c r="O150" s="3"/>
      <c r="P150" s="3"/>
      <c r="Q150" s="5"/>
      <c r="R150" s="4"/>
      <c r="S150" s="3"/>
      <c r="T150" s="3"/>
      <c r="U150" s="5"/>
      <c r="V150" s="4"/>
      <c r="W150" s="4"/>
      <c r="X150" s="4"/>
      <c r="Y150" s="104"/>
      <c r="Z150" s="108"/>
      <c r="AA150" s="105"/>
    </row>
    <row r="151" spans="1:27" x14ac:dyDescent="0.35">
      <c r="A151" s="3"/>
      <c r="B151" s="5"/>
      <c r="C151" s="3"/>
      <c r="D151" s="3"/>
      <c r="E151" s="3"/>
      <c r="F151" s="3"/>
      <c r="G151" s="5"/>
      <c r="H151" s="3"/>
      <c r="I151" s="3"/>
      <c r="J151" s="3"/>
      <c r="K151" s="3"/>
      <c r="L151" s="3"/>
      <c r="M151" s="3"/>
      <c r="N151" s="3"/>
      <c r="O151" s="3"/>
      <c r="P151" s="3"/>
      <c r="Q151" s="5"/>
      <c r="R151" s="4"/>
      <c r="S151" s="3"/>
      <c r="T151" s="3"/>
      <c r="U151" s="5"/>
      <c r="V151" s="4"/>
      <c r="W151" s="4"/>
      <c r="X151" s="4"/>
      <c r="Y151" s="104"/>
      <c r="Z151" s="108"/>
      <c r="AA151" s="105"/>
    </row>
    <row r="152" spans="1:27" x14ac:dyDescent="0.35">
      <c r="A152" s="3"/>
      <c r="B152" s="5"/>
      <c r="C152" s="3"/>
      <c r="D152" s="3"/>
      <c r="E152" s="3"/>
      <c r="F152" s="3"/>
      <c r="G152" s="5"/>
      <c r="H152" s="3"/>
      <c r="I152" s="3"/>
      <c r="J152" s="3"/>
      <c r="K152" s="3"/>
      <c r="L152" s="3"/>
      <c r="M152" s="3"/>
      <c r="N152" s="3"/>
      <c r="O152" s="3"/>
      <c r="P152" s="3"/>
      <c r="Q152" s="5"/>
      <c r="R152" s="4"/>
      <c r="S152" s="3"/>
      <c r="T152" s="3"/>
      <c r="U152" s="5"/>
      <c r="V152" s="4"/>
      <c r="W152" s="4"/>
      <c r="X152" s="4"/>
      <c r="Y152" s="104"/>
      <c r="Z152" s="108"/>
      <c r="AA152" s="105"/>
    </row>
    <row r="153" spans="1:27" x14ac:dyDescent="0.35">
      <c r="A153" s="3"/>
      <c r="B153" s="5"/>
      <c r="C153" s="3"/>
      <c r="D153" s="3"/>
      <c r="E153" s="3"/>
      <c r="F153" s="3"/>
      <c r="G153" s="5"/>
      <c r="H153" s="3"/>
      <c r="I153" s="3"/>
      <c r="J153" s="3"/>
      <c r="K153" s="3"/>
      <c r="L153" s="3"/>
      <c r="M153" s="3"/>
      <c r="N153" s="3"/>
      <c r="O153" s="3"/>
      <c r="P153" s="3"/>
      <c r="Q153" s="5"/>
      <c r="R153" s="4"/>
      <c r="S153" s="3"/>
      <c r="T153" s="3"/>
      <c r="U153" s="5"/>
      <c r="V153" s="4"/>
      <c r="W153" s="4"/>
      <c r="X153" s="4"/>
      <c r="Y153" s="104"/>
      <c r="Z153" s="108"/>
      <c r="AA153" s="105"/>
    </row>
    <row r="154" spans="1:27" x14ac:dyDescent="0.35">
      <c r="A154" s="3"/>
      <c r="B154" s="5"/>
      <c r="C154" s="3"/>
      <c r="D154" s="3"/>
      <c r="E154" s="3"/>
      <c r="F154" s="3"/>
      <c r="G154" s="5"/>
      <c r="H154" s="3"/>
      <c r="I154" s="3"/>
      <c r="J154" s="3"/>
      <c r="K154" s="3"/>
      <c r="L154" s="3"/>
      <c r="M154" s="3"/>
      <c r="N154" s="3"/>
      <c r="O154" s="3"/>
      <c r="P154" s="3"/>
      <c r="Q154" s="5"/>
      <c r="R154" s="4"/>
      <c r="S154" s="3"/>
      <c r="T154" s="3"/>
      <c r="U154" s="5"/>
      <c r="V154" s="4"/>
      <c r="W154" s="4"/>
      <c r="X154" s="4"/>
      <c r="Y154" s="104"/>
      <c r="Z154" s="108"/>
      <c r="AA154" s="105"/>
    </row>
    <row r="155" spans="1:27" x14ac:dyDescent="0.35">
      <c r="A155" s="3"/>
      <c r="B155" s="5"/>
      <c r="C155" s="3"/>
      <c r="D155" s="3"/>
      <c r="E155" s="3"/>
      <c r="F155" s="3"/>
      <c r="G155" s="5"/>
      <c r="H155" s="3"/>
      <c r="I155" s="3"/>
      <c r="J155" s="3"/>
      <c r="K155" s="3"/>
      <c r="L155" s="3"/>
      <c r="M155" s="3"/>
      <c r="N155" s="3"/>
      <c r="O155" s="3"/>
      <c r="P155" s="3"/>
      <c r="Q155" s="5"/>
      <c r="R155" s="4"/>
      <c r="S155" s="3"/>
      <c r="T155" s="3"/>
      <c r="U155" s="5"/>
      <c r="V155" s="4"/>
      <c r="W155" s="4"/>
      <c r="X155" s="4"/>
      <c r="Y155" s="104"/>
      <c r="Z155" s="108"/>
      <c r="AA155" s="105"/>
    </row>
    <row r="156" spans="1:27" x14ac:dyDescent="0.35">
      <c r="A156" s="3"/>
      <c r="B156" s="5"/>
      <c r="C156" s="3"/>
      <c r="D156" s="3"/>
      <c r="E156" s="3"/>
      <c r="F156" s="3"/>
      <c r="G156" s="5"/>
      <c r="H156" s="3"/>
      <c r="I156" s="3"/>
      <c r="J156" s="3"/>
      <c r="K156" s="3"/>
      <c r="L156" s="3"/>
      <c r="M156" s="3"/>
      <c r="N156" s="3"/>
      <c r="O156" s="3"/>
      <c r="P156" s="3"/>
      <c r="Q156" s="5"/>
      <c r="R156" s="4"/>
      <c r="S156" s="3"/>
      <c r="T156" s="3"/>
      <c r="U156" s="5"/>
      <c r="V156" s="4"/>
      <c r="W156" s="4"/>
      <c r="X156" s="4"/>
      <c r="Y156" s="104"/>
      <c r="Z156" s="108"/>
      <c r="AA156" s="105"/>
    </row>
    <row r="157" spans="1:27" x14ac:dyDescent="0.35">
      <c r="A157" s="3"/>
      <c r="B157" s="5"/>
      <c r="C157" s="3"/>
      <c r="D157" s="3"/>
      <c r="E157" s="3"/>
      <c r="F157" s="3"/>
      <c r="G157" s="5"/>
      <c r="H157" s="3"/>
      <c r="I157" s="3"/>
      <c r="J157" s="3"/>
      <c r="K157" s="3"/>
      <c r="L157" s="3"/>
      <c r="M157" s="3"/>
      <c r="N157" s="3"/>
      <c r="O157" s="3"/>
      <c r="P157" s="3"/>
      <c r="Q157" s="5"/>
      <c r="R157" s="4"/>
      <c r="S157" s="3"/>
      <c r="T157" s="3"/>
      <c r="U157" s="5"/>
      <c r="V157" s="4"/>
      <c r="W157" s="4"/>
      <c r="X157" s="4"/>
      <c r="Y157" s="104"/>
      <c r="Z157" s="108"/>
      <c r="AA157" s="105"/>
    </row>
    <row r="158" spans="1:27" x14ac:dyDescent="0.35">
      <c r="A158" s="3"/>
      <c r="B158" s="5"/>
      <c r="C158" s="3"/>
      <c r="D158" s="3"/>
      <c r="E158" s="3"/>
      <c r="F158" s="3"/>
      <c r="G158" s="5"/>
      <c r="H158" s="3"/>
      <c r="I158" s="3"/>
      <c r="J158" s="3"/>
      <c r="K158" s="3"/>
      <c r="L158" s="3"/>
      <c r="M158" s="3"/>
      <c r="N158" s="3"/>
      <c r="O158" s="3"/>
      <c r="P158" s="3"/>
      <c r="Q158" s="5"/>
      <c r="R158" s="4"/>
      <c r="S158" s="3"/>
      <c r="T158" s="3"/>
      <c r="U158" s="5"/>
      <c r="V158" s="4"/>
      <c r="W158" s="4"/>
      <c r="X158" s="4"/>
      <c r="Y158" s="104"/>
      <c r="Z158" s="108"/>
      <c r="AA158" s="105"/>
    </row>
    <row r="159" spans="1:27" x14ac:dyDescent="0.35">
      <c r="A159" s="3"/>
      <c r="B159" s="5"/>
      <c r="C159" s="3"/>
      <c r="D159" s="3"/>
      <c r="E159" s="3"/>
      <c r="F159" s="3"/>
      <c r="G159" s="5"/>
      <c r="H159" s="3"/>
      <c r="I159" s="3"/>
      <c r="J159" s="3"/>
      <c r="K159" s="3"/>
      <c r="L159" s="3"/>
      <c r="M159" s="3"/>
      <c r="N159" s="3"/>
      <c r="O159" s="3"/>
      <c r="P159" s="3"/>
      <c r="Q159" s="5"/>
      <c r="R159" s="4"/>
      <c r="S159" s="3"/>
      <c r="T159" s="3"/>
      <c r="U159" s="5"/>
      <c r="V159" s="4"/>
      <c r="W159" s="4"/>
      <c r="X159" s="4"/>
      <c r="Y159" s="104"/>
      <c r="Z159" s="108"/>
      <c r="AA159" s="105"/>
    </row>
    <row r="160" spans="1:27" x14ac:dyDescent="0.35">
      <c r="A160" s="3"/>
      <c r="B160" s="5"/>
      <c r="C160" s="3"/>
      <c r="D160" s="3"/>
      <c r="E160" s="3"/>
      <c r="F160" s="3"/>
      <c r="G160" s="5"/>
      <c r="H160" s="3"/>
      <c r="I160" s="3"/>
      <c r="J160" s="3"/>
      <c r="K160" s="3"/>
      <c r="L160" s="3"/>
      <c r="M160" s="3"/>
      <c r="N160" s="3"/>
      <c r="O160" s="3"/>
      <c r="P160" s="3"/>
      <c r="Q160" s="5"/>
      <c r="R160" s="4"/>
      <c r="S160" s="3"/>
      <c r="T160" s="3"/>
      <c r="U160" s="5"/>
      <c r="V160" s="4"/>
      <c r="W160" s="4"/>
      <c r="X160" s="4"/>
      <c r="Y160" s="104"/>
      <c r="Z160" s="108"/>
      <c r="AA160" s="105"/>
    </row>
    <row r="161" spans="1:27" x14ac:dyDescent="0.35">
      <c r="A161" s="3"/>
      <c r="B161" s="5"/>
      <c r="C161" s="3"/>
      <c r="D161" s="3"/>
      <c r="E161" s="3"/>
      <c r="F161" s="3"/>
      <c r="G161" s="5"/>
      <c r="H161" s="3"/>
      <c r="I161" s="3"/>
      <c r="J161" s="3"/>
      <c r="K161" s="3"/>
      <c r="L161" s="3"/>
      <c r="M161" s="3"/>
      <c r="N161" s="3"/>
      <c r="O161" s="3"/>
      <c r="P161" s="3"/>
      <c r="Q161" s="5"/>
      <c r="R161" s="4"/>
      <c r="S161" s="3"/>
      <c r="T161" s="3"/>
      <c r="U161" s="5"/>
      <c r="V161" s="4"/>
      <c r="W161" s="4"/>
      <c r="X161" s="4"/>
      <c r="Y161" s="104"/>
      <c r="Z161" s="108"/>
      <c r="AA161" s="105"/>
    </row>
    <row r="162" spans="1:27" x14ac:dyDescent="0.35">
      <c r="A162" s="3"/>
      <c r="B162" s="5"/>
      <c r="C162" s="3"/>
      <c r="D162" s="3"/>
      <c r="E162" s="3"/>
      <c r="F162" s="3"/>
      <c r="G162" s="5"/>
      <c r="H162" s="3"/>
      <c r="I162" s="3"/>
      <c r="J162" s="3"/>
      <c r="K162" s="3"/>
      <c r="L162" s="3"/>
      <c r="M162" s="3"/>
      <c r="N162" s="3"/>
      <c r="O162" s="3"/>
      <c r="P162" s="3"/>
      <c r="Q162" s="5"/>
      <c r="R162" s="4"/>
      <c r="S162" s="3"/>
      <c r="T162" s="3"/>
      <c r="U162" s="5"/>
      <c r="V162" s="4"/>
      <c r="W162" s="4"/>
      <c r="X162" s="4"/>
      <c r="Y162" s="104"/>
      <c r="Z162" s="108"/>
      <c r="AA162" s="105"/>
    </row>
    <row r="163" spans="1:27" x14ac:dyDescent="0.35">
      <c r="A163" s="3"/>
      <c r="B163" s="5"/>
      <c r="C163" s="3"/>
      <c r="D163" s="3"/>
      <c r="E163" s="3"/>
      <c r="F163" s="3"/>
      <c r="G163" s="5"/>
      <c r="H163" s="3"/>
      <c r="I163" s="3"/>
      <c r="J163" s="3"/>
      <c r="K163" s="3"/>
      <c r="L163" s="3"/>
      <c r="M163" s="3"/>
      <c r="N163" s="3"/>
      <c r="O163" s="3"/>
      <c r="P163" s="3"/>
      <c r="Q163" s="5"/>
      <c r="R163" s="4"/>
      <c r="S163" s="3"/>
      <c r="T163" s="3"/>
      <c r="U163" s="5"/>
      <c r="V163" s="4"/>
      <c r="W163" s="4"/>
      <c r="X163" s="4"/>
      <c r="Y163" s="104"/>
      <c r="Z163" s="108"/>
      <c r="AA163" s="105"/>
    </row>
    <row r="164" spans="1:27" x14ac:dyDescent="0.35">
      <c r="A164" s="3"/>
      <c r="B164" s="5"/>
      <c r="C164" s="3"/>
      <c r="D164" s="3"/>
      <c r="E164" s="3"/>
      <c r="F164" s="3"/>
      <c r="G164" s="5"/>
      <c r="H164" s="3"/>
      <c r="I164" s="3"/>
      <c r="J164" s="3"/>
      <c r="K164" s="3"/>
      <c r="L164" s="3"/>
      <c r="M164" s="3"/>
      <c r="N164" s="3"/>
      <c r="O164" s="3"/>
      <c r="P164" s="3"/>
      <c r="Q164" s="5"/>
      <c r="R164" s="4"/>
      <c r="S164" s="3"/>
      <c r="T164" s="3"/>
      <c r="U164" s="5"/>
      <c r="V164" s="4"/>
      <c r="W164" s="4"/>
      <c r="X164" s="4"/>
      <c r="Y164" s="104"/>
      <c r="Z164" s="108"/>
      <c r="AA164" s="105"/>
    </row>
    <row r="165" spans="1:27" x14ac:dyDescent="0.35">
      <c r="A165" s="3"/>
      <c r="B165" s="5"/>
      <c r="C165" s="3"/>
      <c r="D165" s="3"/>
      <c r="E165" s="3"/>
      <c r="F165" s="3"/>
      <c r="G165" s="5"/>
      <c r="H165" s="3"/>
      <c r="I165" s="3"/>
      <c r="J165" s="3"/>
      <c r="K165" s="3"/>
      <c r="L165" s="3"/>
      <c r="M165" s="3"/>
      <c r="N165" s="3"/>
      <c r="O165" s="3"/>
      <c r="P165" s="3"/>
      <c r="Q165" s="5"/>
      <c r="R165" s="4"/>
      <c r="S165" s="3"/>
      <c r="T165" s="3"/>
      <c r="U165" s="5"/>
      <c r="V165" s="4"/>
      <c r="W165" s="4"/>
      <c r="X165" s="4"/>
      <c r="Y165" s="104"/>
      <c r="Z165" s="108"/>
      <c r="AA165" s="105"/>
    </row>
    <row r="166" spans="1:27" x14ac:dyDescent="0.35">
      <c r="A166" s="3"/>
      <c r="B166" s="5"/>
      <c r="C166" s="3"/>
      <c r="D166" s="3"/>
      <c r="E166" s="3"/>
      <c r="F166" s="3"/>
      <c r="G166" s="5"/>
      <c r="H166" s="3"/>
      <c r="I166" s="3"/>
      <c r="J166" s="3"/>
      <c r="K166" s="3"/>
      <c r="L166" s="3"/>
      <c r="M166" s="3"/>
      <c r="N166" s="3"/>
      <c r="O166" s="3"/>
      <c r="P166" s="3"/>
      <c r="Q166" s="5"/>
      <c r="R166" s="4"/>
      <c r="S166" s="3"/>
      <c r="T166" s="3"/>
      <c r="U166" s="5"/>
      <c r="V166" s="4"/>
      <c r="W166" s="4"/>
      <c r="X166" s="4"/>
      <c r="Y166" s="104"/>
      <c r="Z166" s="108"/>
      <c r="AA166" s="105"/>
    </row>
    <row r="167" spans="1:27" x14ac:dyDescent="0.35">
      <c r="A167" s="3"/>
      <c r="B167" s="5"/>
      <c r="C167" s="3"/>
      <c r="D167" s="3"/>
      <c r="E167" s="3"/>
      <c r="F167" s="3"/>
      <c r="G167" s="5"/>
      <c r="H167" s="3"/>
      <c r="I167" s="3"/>
      <c r="J167" s="3"/>
      <c r="K167" s="3"/>
      <c r="L167" s="3"/>
      <c r="M167" s="3"/>
      <c r="N167" s="3"/>
      <c r="O167" s="3"/>
      <c r="P167" s="3"/>
      <c r="Q167" s="5"/>
      <c r="R167" s="4"/>
      <c r="S167" s="3"/>
      <c r="T167" s="3"/>
      <c r="U167" s="5"/>
      <c r="V167" s="4"/>
      <c r="W167" s="4"/>
      <c r="X167" s="4"/>
      <c r="Y167" s="104"/>
      <c r="Z167" s="108"/>
      <c r="AA167" s="105"/>
    </row>
    <row r="168" spans="1:27" x14ac:dyDescent="0.35">
      <c r="A168" s="3"/>
      <c r="B168" s="5"/>
      <c r="C168" s="3"/>
      <c r="D168" s="3"/>
      <c r="E168" s="3"/>
      <c r="F168" s="3"/>
      <c r="G168" s="5"/>
      <c r="H168" s="3"/>
      <c r="I168" s="3"/>
      <c r="J168" s="3"/>
      <c r="K168" s="3"/>
      <c r="L168" s="3"/>
      <c r="M168" s="3"/>
      <c r="N168" s="3"/>
      <c r="O168" s="3"/>
      <c r="P168" s="3"/>
      <c r="Q168" s="5"/>
      <c r="R168" s="4"/>
      <c r="S168" s="3"/>
      <c r="T168" s="3"/>
      <c r="U168" s="5"/>
      <c r="V168" s="4"/>
      <c r="W168" s="4"/>
      <c r="X168" s="4"/>
      <c r="Y168" s="104"/>
      <c r="Z168" s="108"/>
      <c r="AA168" s="105"/>
    </row>
    <row r="169" spans="1:27" x14ac:dyDescent="0.35">
      <c r="A169" s="3"/>
      <c r="B169" s="5"/>
      <c r="C169" s="3"/>
      <c r="D169" s="3"/>
      <c r="E169" s="3"/>
      <c r="F169" s="3"/>
      <c r="G169" s="5"/>
      <c r="H169" s="3"/>
      <c r="I169" s="3"/>
      <c r="J169" s="3"/>
      <c r="K169" s="3"/>
      <c r="L169" s="3"/>
      <c r="M169" s="3"/>
      <c r="N169" s="3"/>
      <c r="O169" s="3"/>
      <c r="P169" s="3"/>
      <c r="Q169" s="5"/>
      <c r="R169" s="4"/>
      <c r="S169" s="3"/>
      <c r="T169" s="3"/>
      <c r="U169" s="5"/>
      <c r="V169" s="4"/>
      <c r="W169" s="4"/>
      <c r="X169" s="4"/>
      <c r="Y169" s="104"/>
      <c r="Z169" s="108"/>
      <c r="AA169" s="105"/>
    </row>
    <row r="170" spans="1:27" x14ac:dyDescent="0.35">
      <c r="A170" s="3"/>
      <c r="B170" s="5"/>
      <c r="C170" s="3"/>
      <c r="D170" s="3"/>
      <c r="E170" s="3"/>
      <c r="F170" s="3"/>
      <c r="G170" s="5"/>
      <c r="H170" s="3"/>
      <c r="I170" s="3"/>
      <c r="J170" s="3"/>
      <c r="K170" s="3"/>
      <c r="L170" s="3"/>
      <c r="M170" s="3"/>
      <c r="N170" s="3"/>
      <c r="O170" s="3"/>
      <c r="P170" s="3"/>
      <c r="Q170" s="5"/>
      <c r="R170" s="4"/>
      <c r="S170" s="3"/>
      <c r="T170" s="3"/>
      <c r="U170" s="5"/>
      <c r="V170" s="4"/>
      <c r="W170" s="4"/>
      <c r="X170" s="4"/>
      <c r="Y170" s="104"/>
      <c r="Z170" s="108"/>
      <c r="AA170" s="105"/>
    </row>
    <row r="171" spans="1:27" x14ac:dyDescent="0.35">
      <c r="A171" s="3"/>
      <c r="B171" s="5"/>
      <c r="C171" s="3"/>
      <c r="D171" s="3"/>
      <c r="E171" s="3"/>
      <c r="F171" s="3"/>
      <c r="G171" s="5"/>
      <c r="H171" s="3"/>
      <c r="I171" s="3"/>
      <c r="J171" s="3"/>
      <c r="K171" s="3"/>
      <c r="L171" s="3"/>
      <c r="M171" s="3"/>
      <c r="N171" s="3"/>
      <c r="O171" s="3"/>
      <c r="P171" s="3"/>
      <c r="Q171" s="5"/>
      <c r="R171" s="4"/>
      <c r="S171" s="3"/>
      <c r="T171" s="3"/>
      <c r="U171" s="5"/>
      <c r="V171" s="4"/>
      <c r="W171" s="4"/>
      <c r="X171" s="4"/>
      <c r="Y171" s="104"/>
      <c r="Z171" s="108"/>
      <c r="AA171" s="105"/>
    </row>
    <row r="172" spans="1:27" x14ac:dyDescent="0.35">
      <c r="A172" s="3"/>
      <c r="B172" s="5"/>
      <c r="C172" s="3"/>
      <c r="D172" s="3"/>
      <c r="E172" s="3"/>
      <c r="F172" s="3"/>
      <c r="G172" s="5"/>
      <c r="H172" s="3"/>
      <c r="I172" s="3"/>
      <c r="J172" s="3"/>
      <c r="K172" s="3"/>
      <c r="L172" s="3"/>
      <c r="M172" s="3"/>
      <c r="N172" s="3"/>
      <c r="O172" s="3"/>
      <c r="P172" s="3"/>
      <c r="Q172" s="5"/>
      <c r="R172" s="4"/>
      <c r="S172" s="3"/>
      <c r="T172" s="3"/>
      <c r="U172" s="5"/>
      <c r="V172" s="4"/>
      <c r="W172" s="4"/>
      <c r="X172" s="4"/>
      <c r="Y172" s="104"/>
      <c r="Z172" s="108"/>
      <c r="AA172" s="105"/>
    </row>
    <row r="173" spans="1:27" x14ac:dyDescent="0.35">
      <c r="A173" s="3"/>
      <c r="B173" s="5"/>
      <c r="C173" s="3"/>
      <c r="D173" s="3"/>
      <c r="E173" s="3"/>
      <c r="F173" s="3"/>
      <c r="G173" s="5"/>
      <c r="H173" s="3"/>
      <c r="I173" s="3"/>
      <c r="J173" s="3"/>
      <c r="K173" s="3"/>
      <c r="L173" s="3"/>
      <c r="M173" s="3"/>
      <c r="N173" s="3"/>
      <c r="O173" s="3"/>
      <c r="P173" s="3"/>
      <c r="Q173" s="5"/>
      <c r="R173" s="4"/>
      <c r="S173" s="3"/>
      <c r="T173" s="3"/>
      <c r="U173" s="5"/>
      <c r="V173" s="4"/>
      <c r="W173" s="4"/>
      <c r="X173" s="4"/>
      <c r="Y173" s="104"/>
      <c r="Z173" s="108"/>
      <c r="AA173" s="105"/>
    </row>
    <row r="174" spans="1:27" x14ac:dyDescent="0.35">
      <c r="A174" s="3"/>
      <c r="B174" s="5"/>
      <c r="C174" s="3"/>
      <c r="D174" s="3"/>
      <c r="E174" s="3"/>
      <c r="F174" s="3"/>
      <c r="G174" s="5"/>
      <c r="H174" s="3"/>
      <c r="I174" s="3"/>
      <c r="J174" s="3"/>
      <c r="K174" s="3"/>
      <c r="L174" s="3"/>
      <c r="M174" s="3"/>
      <c r="N174" s="3"/>
      <c r="O174" s="3"/>
      <c r="P174" s="3"/>
      <c r="Q174" s="5"/>
      <c r="R174" s="4"/>
      <c r="S174" s="3"/>
      <c r="T174" s="3"/>
      <c r="U174" s="5"/>
      <c r="V174" s="4"/>
      <c r="W174" s="4"/>
      <c r="X174" s="4"/>
      <c r="Y174" s="104"/>
      <c r="Z174" s="108"/>
      <c r="AA174" s="105"/>
    </row>
    <row r="175" spans="1:27" x14ac:dyDescent="0.35">
      <c r="L175" s="2"/>
      <c r="Z175" s="109"/>
      <c r="AA175" s="105"/>
    </row>
    <row r="176" spans="1:27" x14ac:dyDescent="0.35">
      <c r="L176" s="2"/>
      <c r="Y176" s="57"/>
      <c r="Z176" s="105"/>
      <c r="AA176" s="105"/>
    </row>
    <row r="177" spans="12:27" x14ac:dyDescent="0.35">
      <c r="L177" s="2"/>
      <c r="Y177" s="57"/>
      <c r="Z177" s="105"/>
      <c r="AA177" s="105"/>
    </row>
    <row r="178" spans="12:27" x14ac:dyDescent="0.35">
      <c r="L178" s="2"/>
      <c r="Y178" s="57"/>
      <c r="Z178" s="105"/>
      <c r="AA178" s="105"/>
    </row>
    <row r="179" spans="12:27" x14ac:dyDescent="0.35">
      <c r="L179" s="2"/>
      <c r="Y179" s="57"/>
      <c r="Z179" s="105"/>
      <c r="AA179" s="105"/>
    </row>
    <row r="180" spans="12:27" x14ac:dyDescent="0.35">
      <c r="L180" s="2"/>
      <c r="Y180" s="57"/>
      <c r="Z180" s="105"/>
      <c r="AA180" s="105"/>
    </row>
    <row r="181" spans="12:27" x14ac:dyDescent="0.35">
      <c r="L181" s="2"/>
      <c r="Y181" s="57"/>
      <c r="Z181" s="105"/>
      <c r="AA181" s="105"/>
    </row>
    <row r="182" spans="12:27" x14ac:dyDescent="0.35">
      <c r="L182" s="2"/>
      <c r="Y182" s="57"/>
      <c r="Z182" s="105"/>
      <c r="AA182" s="105"/>
    </row>
    <row r="183" spans="12:27" x14ac:dyDescent="0.35">
      <c r="L183" s="2"/>
      <c r="Y183" s="57"/>
      <c r="Z183" s="105"/>
      <c r="AA183" s="105"/>
    </row>
    <row r="184" spans="12:27" x14ac:dyDescent="0.35">
      <c r="L184" s="2"/>
      <c r="Y184" s="57"/>
      <c r="Z184" s="105"/>
      <c r="AA184" s="105"/>
    </row>
    <row r="185" spans="12:27" x14ac:dyDescent="0.35">
      <c r="L185" s="2"/>
      <c r="Y185" s="57"/>
      <c r="Z185" s="105"/>
      <c r="AA185" s="105"/>
    </row>
    <row r="186" spans="12:27" x14ac:dyDescent="0.35">
      <c r="L186" s="2"/>
      <c r="Y186" s="57"/>
      <c r="Z186" s="105"/>
      <c r="AA186" s="105"/>
    </row>
    <row r="187" spans="12:27" x14ac:dyDescent="0.35">
      <c r="L187" s="2"/>
      <c r="Y187" s="57"/>
      <c r="Z187" s="105"/>
      <c r="AA187" s="105"/>
    </row>
    <row r="188" spans="12:27" x14ac:dyDescent="0.35">
      <c r="L188" s="2"/>
      <c r="Y188" s="57"/>
      <c r="Z188" s="105"/>
      <c r="AA188" s="105"/>
    </row>
    <row r="189" spans="12:27" x14ac:dyDescent="0.35">
      <c r="L189" s="2"/>
      <c r="Y189" s="57"/>
      <c r="Z189" s="105"/>
      <c r="AA189" s="105"/>
    </row>
    <row r="190" spans="12:27" x14ac:dyDescent="0.35">
      <c r="L190" s="2"/>
      <c r="Y190" s="57"/>
      <c r="Z190" s="105"/>
      <c r="AA190" s="105"/>
    </row>
    <row r="191" spans="12:27" x14ac:dyDescent="0.35">
      <c r="L191" s="2"/>
      <c r="Y191" s="57"/>
      <c r="Z191" s="105"/>
      <c r="AA191" s="105"/>
    </row>
    <row r="192" spans="12:27" x14ac:dyDescent="0.35">
      <c r="L192" s="2"/>
    </row>
    <row r="193" spans="12:12" x14ac:dyDescent="0.35">
      <c r="L193" s="2"/>
    </row>
    <row r="194" spans="12:12" x14ac:dyDescent="0.35">
      <c r="L194" s="2"/>
    </row>
    <row r="195" spans="12:12" x14ac:dyDescent="0.35">
      <c r="L195" s="2"/>
    </row>
    <row r="196" spans="12:12" x14ac:dyDescent="0.35">
      <c r="L196" s="2"/>
    </row>
    <row r="197" spans="12:12" x14ac:dyDescent="0.35">
      <c r="L197" s="2"/>
    </row>
    <row r="198" spans="12:12" x14ac:dyDescent="0.35">
      <c r="L198" s="2"/>
    </row>
    <row r="199" spans="12:12" x14ac:dyDescent="0.35">
      <c r="L199" s="2"/>
    </row>
    <row r="200" spans="12:12" x14ac:dyDescent="0.35">
      <c r="L200" s="2"/>
    </row>
    <row r="201" spans="12:12" x14ac:dyDescent="0.35">
      <c r="L201" s="2"/>
    </row>
    <row r="202" spans="12:12" x14ac:dyDescent="0.35">
      <c r="L202" s="2"/>
    </row>
    <row r="203" spans="12:12" x14ac:dyDescent="0.35">
      <c r="L203" s="2"/>
    </row>
    <row r="204" spans="12:12" x14ac:dyDescent="0.35">
      <c r="L204" s="2"/>
    </row>
    <row r="205" spans="12:12" x14ac:dyDescent="0.35">
      <c r="L205" s="2"/>
    </row>
    <row r="206" spans="12:12" x14ac:dyDescent="0.35">
      <c r="L206" s="2"/>
    </row>
    <row r="207" spans="12:12" x14ac:dyDescent="0.35">
      <c r="L207" s="2"/>
    </row>
    <row r="208" spans="12:12" x14ac:dyDescent="0.35">
      <c r="L208" s="2"/>
    </row>
    <row r="209" spans="12:12" x14ac:dyDescent="0.35">
      <c r="L209" s="2"/>
    </row>
    <row r="210" spans="12:12" x14ac:dyDescent="0.35">
      <c r="L210" s="2"/>
    </row>
    <row r="211" spans="12:12" x14ac:dyDescent="0.35">
      <c r="L211" s="2"/>
    </row>
    <row r="212" spans="12:12" x14ac:dyDescent="0.35">
      <c r="L212" s="2"/>
    </row>
    <row r="213" spans="12:12" x14ac:dyDescent="0.35">
      <c r="L213" s="2"/>
    </row>
    <row r="214" spans="12:12" x14ac:dyDescent="0.35">
      <c r="L214" s="2"/>
    </row>
    <row r="215" spans="12:12" x14ac:dyDescent="0.35">
      <c r="L215" s="2"/>
    </row>
    <row r="216" spans="12:12" x14ac:dyDescent="0.35">
      <c r="L216" s="2"/>
    </row>
    <row r="217" spans="12:12" x14ac:dyDescent="0.35">
      <c r="L217" s="2"/>
    </row>
    <row r="218" spans="12:12" x14ac:dyDescent="0.35">
      <c r="L218" s="2"/>
    </row>
    <row r="219" spans="12:12" x14ac:dyDescent="0.35">
      <c r="L219" s="2"/>
    </row>
    <row r="220" spans="12:12" x14ac:dyDescent="0.35">
      <c r="L220" s="2"/>
    </row>
    <row r="221" spans="12:12" x14ac:dyDescent="0.35">
      <c r="L221" s="2"/>
    </row>
    <row r="222" spans="12:12" x14ac:dyDescent="0.35">
      <c r="L222" s="2"/>
    </row>
    <row r="223" spans="12:12" x14ac:dyDescent="0.35">
      <c r="L223" s="2"/>
    </row>
    <row r="224" spans="12:12" x14ac:dyDescent="0.35">
      <c r="L224" s="2"/>
    </row>
    <row r="225" spans="12:12" x14ac:dyDescent="0.35">
      <c r="L225" s="2"/>
    </row>
  </sheetData>
  <mergeCells count="25">
    <mergeCell ref="D30:D31"/>
    <mergeCell ref="A37:A40"/>
    <mergeCell ref="C37:C40"/>
    <mergeCell ref="A16:A18"/>
    <mergeCell ref="A19:A27"/>
    <mergeCell ref="A30:A36"/>
    <mergeCell ref="B30:B31"/>
    <mergeCell ref="C30:C36"/>
    <mergeCell ref="Q11:Q12"/>
    <mergeCell ref="L6:M9"/>
    <mergeCell ref="P6:S6"/>
    <mergeCell ref="P7:S7"/>
    <mergeCell ref="P8:S8"/>
    <mergeCell ref="P9:S9"/>
    <mergeCell ref="T6:W9"/>
    <mergeCell ref="A10:Y10"/>
    <mergeCell ref="A3:Y3"/>
    <mergeCell ref="N6:O9"/>
    <mergeCell ref="K6:K9"/>
    <mergeCell ref="A6:A9"/>
    <mergeCell ref="B6:J9"/>
    <mergeCell ref="L4:O4"/>
    <mergeCell ref="P4:U4"/>
    <mergeCell ref="A5:Y5"/>
    <mergeCell ref="B4:J4"/>
  </mergeCells>
  <conditionalFormatting sqref="N17">
    <cfRule type="cellIs" dxfId="2" priority="1" stopIfTrue="1" operator="equal">
      <formula>"High Risk"</formula>
    </cfRule>
    <cfRule type="cellIs" dxfId="1" priority="2" stopIfTrue="1" operator="equal">
      <formula>"Medium Risk"</formula>
    </cfRule>
    <cfRule type="cellIs" dxfId="0" priority="3" stopIfTrue="1" operator="equal">
      <formula>"Low Risk"</formula>
    </cfRule>
  </conditionalFormatting>
  <dataValidations xWindow="808" yWindow="615" count="23">
    <dataValidation type="list" allowBlank="1" showInputMessage="1" showErrorMessage="1" promptTitle="Risk type" prompt="Select the risk catergory whether the risk has Safety or Health effects " sqref="G40 G33:G38 N40:N53">
      <formula1>"Safety"</formula1>
    </dataValidation>
    <dataValidation type="list" allowBlank="1" showInputMessage="1" showErrorMessage="1" promptTitle="Risk type" prompt="Select the risk catergory whether the risk has Safety or Health effects " sqref="G28">
      <formula1>$AN$4:$AN$5</formula1>
    </dataValidation>
    <dataValidation type="list" allowBlank="1" showInputMessage="1" showErrorMessage="1" sqref="B17:B27">
      <formula1>#REF!</formula1>
    </dataValidation>
    <dataValidation type="list" allowBlank="1" showInputMessage="1" showErrorMessage="1" sqref="B28 B30 B32:B40">
      <formula1>$AM$4:$AM$5</formula1>
    </dataValidation>
    <dataValidation type="list" allowBlank="1" showInputMessage="1" showErrorMessage="1" promptTitle="Risk type" prompt="Select the risk catergory whether the risk has Safety or Health effects " sqref="G13:G16 G29 G39">
      <formula1>$AN$6:$AN$7</formula1>
    </dataValidation>
    <dataValidation type="list" allowBlank="1" showInputMessage="1" showErrorMessage="1" sqref="B13:B16 B29">
      <formula1>$AM$6:$AM$7</formula1>
    </dataValidation>
    <dataValidation type="list" allowBlank="1" showErrorMessage="1" promptTitle="Risk control effectiveness" prompt="_x000a_" sqref="R13:R16 R29 R39">
      <formula1>$AQ$6:$AQ$9</formula1>
    </dataValidation>
    <dataValidation type="list" allowBlank="1" showInputMessage="1" showErrorMessage="1" promptTitle="Likelihood criteria" prompt="Please use criteria attached in th Likelihood criteria tab of this workbook" sqref="P13:P16 P29 P39">
      <formula1>$AP$6:$AP$10</formula1>
    </dataValidation>
    <dataValidation type="list" allowBlank="1" showInputMessage="1" showErrorMessage="1" promptTitle="Consequence criteria" prompt="Please use the criteia attached on the consequence criteria tab in this Workbook" sqref="O13:O16 O29 O39">
      <formula1>$AO$6:$AO$11</formula1>
    </dataValidation>
    <dataValidation type="list" allowBlank="1" showInputMessage="1" showErrorMessage="1" promptTitle="Consequence criteria" prompt="Please use the criteia attached on the consequence criteria tab in this Workbook" sqref="O28">
      <formula1>$AO$4:$AO$9</formula1>
    </dataValidation>
    <dataValidation type="list" allowBlank="1" showInputMessage="1" showErrorMessage="1" promptTitle="Likelihood criteria" prompt="Please use criteria attached in th Likelihood criteria tab of this workbook" sqref="P28">
      <formula1>$AP$4:$AP$8</formula1>
    </dataValidation>
    <dataValidation type="list" allowBlank="1" showErrorMessage="1" promptTitle="Risk control effectiveness" prompt="_x000a_" sqref="R28">
      <formula1>$AQ$4:$AQ$7</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28">
      <formula1>$AX$7:$AX$10</formula1>
    </dataValidation>
    <dataValidation type="list" allowBlank="1" showInputMessage="1" showErrorMessage="1" promptTitle="Likelihood criteria" prompt="Please use criteria attached in th Likelihood criteria tab of this workbook" sqref="T28">
      <formula1>$AP$4:$AP$7</formula1>
    </dataValidation>
    <dataValidation type="list" allowBlank="1" showInputMessage="1" showErrorMessage="1" promptTitle="Consequence criteria" prompt="Please use the criteia attached on the consequence criteria tab in this Workbook" sqref="O17:O27">
      <formula1>#REF!</formula1>
    </dataValidation>
    <dataValidation type="list" allowBlank="1" showInputMessage="1" showErrorMessage="1" promptTitle="Likelihood criteria" prompt="Please use criteria attached in th Likelihood criteria tab of this workbook" sqref="P17:P27">
      <formula1>#REF!</formula1>
    </dataValidation>
    <dataValidation type="list" allowBlank="1" showErrorMessage="1" promptTitle="Risk control effectiveness" prompt="_x000a_" sqref="R17:R27">
      <formula1>#REF!</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13:Q16 Q29 Q39">
      <formula1>$AR$6:$AR$9</formula1>
    </dataValidation>
    <dataValidation type="list" allowBlank="1" showInputMessage="1" showErrorMessage="1" promptTitle="Risk type" prompt="Select the risk catergory whether it has Safety or Health effects " sqref="G31:G32">
      <formula1>"Safety"</formula1>
    </dataValidation>
    <dataValidation type="list" allowBlank="1" showInputMessage="1" showErrorMessage="1" promptTitle="Risk type" prompt="Select the risk catergory whether the risk has Safety or Health effects " sqref="G30">
      <formula1>$AM$5:$AM$6</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Q36 Q34">
      <formula1>$AQ$5:$AQ$8</formula1>
    </dataValidation>
    <dataValidation type="list" allowBlank="1" showInputMessage="1" showErrorMessage="1" promptTitle="Consequence criteria" prompt="Please use the criteia attached on the consequence criteria tab in this Workbook" sqref="O30:O38">
      <formula1>$AN$5:$AN$10</formula1>
    </dataValidation>
    <dataValidation type="list" allowBlank="1" showInputMessage="1" showErrorMessage="1" promptTitle="Likelihood criteria" prompt="Please use criteria attached in th Likelihood criteria tab of this workbook" sqref="P30:P38">
      <formula1>$AO$5:$AO$9</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808" yWindow="615" count="10">
        <x14:dataValidation type="list" allowBlank="1" showInputMessage="1" showErrorMessage="1">
          <x14:formula1>
            <xm:f>'Consequence rating'!$Q$3:$Q$4</xm:f>
          </x14:formula1>
          <xm:sqref>B41:B174</xm:sqref>
        </x14:dataValidation>
        <x14:dataValidation type="list" allowBlank="1" showInputMessage="1" showErrorMessage="1" promptTitle="Consequence criteria" prompt="Please use the criteia attached on the consequence criteria tab in this Workbook">
          <x14:formula1>
            <xm:f>'Consequence rating'!$S$3:$S$7</xm:f>
          </x14:formula1>
          <xm:sqref>S40:S174</xm:sqref>
        </x14:dataValidation>
        <x14:dataValidation type="list" allowBlank="1" showInputMessage="1" showErrorMessage="1" promptTitle="Likelihood criteria" prompt="Please use criteria attached in th Likelihood criteria tab of this workbook">
          <x14:formula1>
            <xm:f>'Consequence rating'!$T$3:$T$6</xm:f>
          </x14:formula1>
          <xm:sqref>T40:T174</xm:sqref>
        </x14:dataValidation>
        <x14:dataValidation type="list" allowBlank="1" showInputMessage="1" showErrorMessage="1" promptTitle="Risk control effectiveness" prompt="F= Fully effective_x000a_P=Partially effective_x000a_I=Ineffective_x000a_Ti=Totally ineffectve_x000a_N=None_x000a_">
          <x14:formula1>
            <xm:f>'Consequence rating'!$U$3:$U$6</xm:f>
          </x14:formula1>
          <xm:sqref>V40:X174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14:formula1>
            <xm:f>'Consequence rating'!$V$3:$V$5</xm:f>
          </x14:formula1>
          <xm:sqref>U40:U174</xm:sqref>
        </x14:dataValidation>
        <x14:dataValidation type="list" allowBlank="1" showInputMessage="1" showErrorMessage="1" promptTitle="Risk type" prompt="Select the risk catergory whether the risk has Safety or Health effects ">
          <x14:formula1>
            <xm:f>'Consequence rating'!$R$3:$R$4</xm:f>
          </x14:formula1>
          <xm:sqref>G41:G174</xm:sqref>
        </x14:dataValidation>
        <x14:dataValidation type="list" allowBlank="1" showInputMessage="1" showErrorMessage="1" promptTitle="Consequence criteria" prompt="Please use the criteia attached on the consequence criteria tab in this Workbook">
          <x14:formula1>
            <xm:f>'Consequence rating'!$S$3:$S$8</xm:f>
          </x14:formula1>
          <xm:sqref>O40:O174</xm:sqref>
        </x14:dataValidation>
        <x14:dataValidation type="list" allowBlank="1" showInputMessage="1" showErrorMessage="1" promptTitle="Likelihood criteria" prompt="Please use criteria attached in th Likelihood criteria tab of this workbook">
          <x14:formula1>
            <xm:f>'Consequence rating'!$T$3:$T$7</xm:f>
          </x14:formula1>
          <xm:sqref>P40:P174</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14:formula1>
            <xm:f>'Consequence rating'!$V$3:$V$6</xm:f>
          </x14:formula1>
          <xm:sqref>Q40:Q174</xm:sqref>
        </x14:dataValidation>
        <x14:dataValidation type="list" allowBlank="1" showErrorMessage="1" promptTitle="Risk control effectiveness" prompt="_x000a_">
          <x14:formula1>
            <xm:f>'Consequence rating'!$U$3:$U$6</xm:f>
          </x14:formula1>
          <xm:sqref>R40:R174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2"/>
  <sheetViews>
    <sheetView topLeftCell="A12" zoomScaleNormal="100" workbookViewId="0">
      <selection activeCell="A13" sqref="A13"/>
    </sheetView>
  </sheetViews>
  <sheetFormatPr defaultRowHeight="14.5" x14ac:dyDescent="0.35"/>
  <cols>
    <col min="1" max="1" width="29.81640625" customWidth="1"/>
    <col min="2" max="2" width="32" customWidth="1"/>
    <col min="3" max="3" width="32.54296875" customWidth="1"/>
    <col min="4" max="4" width="9.1796875" customWidth="1"/>
    <col min="5" max="5" width="26" style="2" customWidth="1"/>
    <col min="6" max="6" width="41" style="2" customWidth="1"/>
    <col min="7" max="7" width="9.453125" customWidth="1"/>
    <col min="8" max="8" width="8.1796875" customWidth="1"/>
    <col min="9" max="9" width="8.81640625" customWidth="1"/>
    <col min="10" max="10" width="12.453125" customWidth="1"/>
    <col min="11" max="11" width="21.81640625" customWidth="1"/>
    <col min="12" max="12" width="17" bestFit="1" customWidth="1"/>
    <col min="13" max="13" width="15" customWidth="1"/>
    <col min="31" max="31" width="17.1796875" customWidth="1"/>
  </cols>
  <sheetData>
    <row r="1" spans="1:32" ht="15.75" customHeight="1" x14ac:dyDescent="0.35"/>
    <row r="2" spans="1:32" ht="15.75" customHeight="1" x14ac:dyDescent="0.35"/>
    <row r="3" spans="1:32" ht="18.5" x14ac:dyDescent="0.45">
      <c r="A3" s="183" t="s">
        <v>57</v>
      </c>
      <c r="B3" s="184"/>
      <c r="C3" s="184"/>
      <c r="D3" s="184"/>
      <c r="E3" s="184"/>
      <c r="F3" s="184"/>
      <c r="G3" s="184"/>
      <c r="H3" s="184"/>
      <c r="I3" s="184"/>
      <c r="J3" s="184"/>
      <c r="K3" s="184"/>
      <c r="L3" s="184"/>
    </row>
    <row r="4" spans="1:32" ht="63.75" customHeight="1" x14ac:dyDescent="0.35">
      <c r="A4" s="91" t="s">
        <v>66</v>
      </c>
      <c r="B4" s="213"/>
      <c r="C4" s="213"/>
      <c r="D4" s="213"/>
      <c r="E4" s="208"/>
      <c r="F4" s="208"/>
      <c r="G4" s="209"/>
      <c r="H4" s="114"/>
      <c r="I4" s="115"/>
      <c r="J4" s="115"/>
      <c r="K4" s="92" t="s">
        <v>74</v>
      </c>
      <c r="L4" s="93" t="s">
        <v>122</v>
      </c>
      <c r="N4" s="2"/>
      <c r="O4" s="2"/>
      <c r="P4" s="2"/>
    </row>
    <row r="5" spans="1:32" ht="9.75" customHeight="1" x14ac:dyDescent="0.35">
      <c r="A5" s="211"/>
      <c r="B5" s="211"/>
      <c r="C5" s="211"/>
      <c r="D5" s="211"/>
      <c r="E5" s="211"/>
      <c r="F5" s="211"/>
      <c r="G5" s="211"/>
      <c r="H5" s="211"/>
      <c r="I5" s="211"/>
      <c r="J5" s="211"/>
      <c r="K5" s="211"/>
      <c r="L5" s="211"/>
      <c r="N5" s="2"/>
      <c r="O5" s="2"/>
      <c r="P5" s="2"/>
    </row>
    <row r="6" spans="1:32" ht="30" customHeight="1" thickBot="1" x14ac:dyDescent="0.4">
      <c r="A6" s="226" t="s">
        <v>1</v>
      </c>
      <c r="B6" s="199"/>
      <c r="C6" s="199"/>
      <c r="D6" s="199"/>
      <c r="E6" s="217"/>
      <c r="F6" s="186" t="s">
        <v>58</v>
      </c>
      <c r="G6" s="187"/>
      <c r="H6" s="218" t="s">
        <v>139</v>
      </c>
      <c r="I6" s="218"/>
      <c r="J6" s="218"/>
      <c r="K6" s="90" t="s">
        <v>68</v>
      </c>
      <c r="L6" s="112"/>
      <c r="N6" s="2"/>
      <c r="O6" s="2"/>
      <c r="P6" s="2"/>
      <c r="AA6" s="97" t="s">
        <v>117</v>
      </c>
      <c r="AB6" s="97" t="s">
        <v>55</v>
      </c>
      <c r="AC6" s="97">
        <v>1</v>
      </c>
      <c r="AD6" s="97" t="s">
        <v>82</v>
      </c>
      <c r="AE6" s="97" t="s">
        <v>48</v>
      </c>
      <c r="AF6" s="31" t="s">
        <v>19</v>
      </c>
    </row>
    <row r="7" spans="1:32" ht="30.75" customHeight="1" thickBot="1" x14ac:dyDescent="0.4">
      <c r="A7" s="227"/>
      <c r="B7" s="202"/>
      <c r="C7" s="202"/>
      <c r="D7" s="202"/>
      <c r="E7" s="217"/>
      <c r="F7" s="188"/>
      <c r="G7" s="189"/>
      <c r="H7" s="218" t="s">
        <v>125</v>
      </c>
      <c r="I7" s="218"/>
      <c r="J7" s="218"/>
      <c r="K7" s="90" t="s">
        <v>123</v>
      </c>
      <c r="L7" s="112">
        <v>1</v>
      </c>
      <c r="N7" s="2"/>
      <c r="O7" s="2"/>
      <c r="P7" s="2"/>
      <c r="AA7" s="97" t="s">
        <v>24</v>
      </c>
      <c r="AB7" s="97" t="s">
        <v>56</v>
      </c>
      <c r="AC7" s="97">
        <v>2</v>
      </c>
      <c r="AD7" s="97" t="s">
        <v>83</v>
      </c>
      <c r="AE7" s="97" t="s">
        <v>77</v>
      </c>
      <c r="AF7" s="29" t="s">
        <v>21</v>
      </c>
    </row>
    <row r="8" spans="1:32" ht="30.75" customHeight="1" thickBot="1" x14ac:dyDescent="0.4">
      <c r="A8" s="227"/>
      <c r="B8" s="202"/>
      <c r="C8" s="202"/>
      <c r="D8" s="202"/>
      <c r="E8" s="217"/>
      <c r="F8" s="188"/>
      <c r="G8" s="189"/>
      <c r="H8" s="218" t="s">
        <v>126</v>
      </c>
      <c r="I8" s="218"/>
      <c r="J8" s="218"/>
      <c r="K8" s="90" t="s">
        <v>124</v>
      </c>
      <c r="L8" s="113">
        <v>45443</v>
      </c>
      <c r="N8" s="2"/>
      <c r="O8" s="2"/>
      <c r="P8" s="2"/>
      <c r="AA8" s="98"/>
      <c r="AB8" s="98"/>
      <c r="AC8" s="98">
        <v>3</v>
      </c>
      <c r="AD8" s="98" t="s">
        <v>84</v>
      </c>
      <c r="AE8" s="97" t="s">
        <v>79</v>
      </c>
      <c r="AF8" s="8" t="s">
        <v>22</v>
      </c>
    </row>
    <row r="9" spans="1:32" ht="27.75" customHeight="1" x14ac:dyDescent="0.35">
      <c r="A9" s="228"/>
      <c r="B9" s="205"/>
      <c r="C9" s="205"/>
      <c r="D9" s="205"/>
      <c r="E9" s="217"/>
      <c r="F9" s="190"/>
      <c r="G9" s="191"/>
      <c r="H9" s="218" t="s">
        <v>127</v>
      </c>
      <c r="I9" s="218"/>
      <c r="J9" s="218"/>
      <c r="K9" s="90"/>
      <c r="L9" s="94"/>
      <c r="N9" s="2"/>
      <c r="O9" s="2"/>
      <c r="P9" s="2"/>
      <c r="AA9" s="101"/>
      <c r="AB9" s="101"/>
      <c r="AC9" s="101">
        <v>4</v>
      </c>
      <c r="AD9" s="101" t="s">
        <v>85</v>
      </c>
      <c r="AE9" s="101" t="s">
        <v>49</v>
      </c>
      <c r="AF9" s="102" t="s">
        <v>23</v>
      </c>
    </row>
    <row r="10" spans="1:32" ht="15.75" customHeight="1" thickBot="1" x14ac:dyDescent="0.4">
      <c r="A10" s="181" t="s">
        <v>54</v>
      </c>
      <c r="B10" s="182"/>
      <c r="C10" s="182"/>
      <c r="D10" s="182"/>
      <c r="E10" s="182"/>
      <c r="F10" s="182"/>
      <c r="G10" s="182"/>
      <c r="H10" s="182"/>
      <c r="I10" s="182"/>
      <c r="J10" s="182"/>
      <c r="K10" s="182"/>
      <c r="L10" s="182"/>
      <c r="N10" s="2"/>
      <c r="O10" s="2"/>
      <c r="P10" s="2"/>
      <c r="AA10" s="97"/>
      <c r="AB10" s="97"/>
      <c r="AC10" s="97">
        <v>5</v>
      </c>
      <c r="AD10" s="97" t="s">
        <v>86</v>
      </c>
      <c r="AE10" s="97"/>
      <c r="AF10" s="97"/>
    </row>
    <row r="11" spans="1:32" ht="78" customHeight="1" thickBot="1" x14ac:dyDescent="0.4">
      <c r="A11" s="47" t="s">
        <v>129</v>
      </c>
      <c r="B11" s="49" t="s">
        <v>140</v>
      </c>
      <c r="C11" s="49" t="s">
        <v>141</v>
      </c>
      <c r="D11" s="49" t="s">
        <v>133</v>
      </c>
      <c r="E11" s="50" t="s">
        <v>138</v>
      </c>
      <c r="F11" s="58" t="s">
        <v>3</v>
      </c>
      <c r="G11" s="59" t="s">
        <v>0</v>
      </c>
      <c r="H11" s="60"/>
      <c r="I11" s="215" t="s">
        <v>4</v>
      </c>
      <c r="J11" s="52"/>
      <c r="K11" s="54" t="s">
        <v>6</v>
      </c>
      <c r="L11" s="55" t="s">
        <v>7</v>
      </c>
      <c r="N11" s="2"/>
      <c r="O11" s="2"/>
      <c r="P11" s="2"/>
      <c r="AA11" s="32"/>
      <c r="AB11" s="32"/>
      <c r="AC11" s="103">
        <v>6</v>
      </c>
      <c r="AD11" s="32"/>
      <c r="AE11" s="32"/>
      <c r="AF11" s="32"/>
    </row>
    <row r="12" spans="1:32" s="26" customFormat="1" ht="156" customHeight="1" thickBot="1" x14ac:dyDescent="0.3">
      <c r="A12" s="33" t="s">
        <v>50</v>
      </c>
      <c r="B12" s="39" t="s">
        <v>71</v>
      </c>
      <c r="C12" s="38" t="s">
        <v>69</v>
      </c>
      <c r="D12" s="38" t="s">
        <v>18</v>
      </c>
      <c r="E12" s="110" t="s">
        <v>72</v>
      </c>
      <c r="F12" s="36" t="s">
        <v>120</v>
      </c>
      <c r="G12" s="46" t="s">
        <v>20</v>
      </c>
      <c r="H12" s="45" t="s">
        <v>12</v>
      </c>
      <c r="I12" s="216"/>
      <c r="J12" s="40" t="s">
        <v>53</v>
      </c>
      <c r="K12" s="42" t="s">
        <v>52</v>
      </c>
      <c r="L12" s="43" t="s">
        <v>13</v>
      </c>
      <c r="N12" s="25"/>
      <c r="O12" s="25"/>
      <c r="P12" s="25"/>
      <c r="R12" s="229" t="s">
        <v>25</v>
      </c>
      <c r="S12" s="27">
        <v>6</v>
      </c>
      <c r="T12" s="28" t="s">
        <v>22</v>
      </c>
      <c r="U12" s="29" t="s">
        <v>21</v>
      </c>
      <c r="V12" s="30" t="s">
        <v>19</v>
      </c>
      <c r="W12" s="30" t="s">
        <v>19</v>
      </c>
      <c r="X12" s="30" t="s">
        <v>19</v>
      </c>
    </row>
    <row r="13" spans="1:32" ht="409.6" thickBot="1" x14ac:dyDescent="0.4">
      <c r="A13" s="3" t="str">
        <f>IF('Risk template'!A13="","",'Risk template'!A13)</f>
        <v xml:space="preserve">Coronavirus (Covid-19 ) in the workplace </v>
      </c>
      <c r="B13" s="3" t="str">
        <f>IF('Risk template'!A13="","",'Risk template'!D13)</f>
        <v>Exposure to Biological agents, virusses, bacteria ,fungi (Covid-19)</v>
      </c>
      <c r="C13" s="3" t="str">
        <f>IF('Risk template'!A13="","",'Risk template'!F13)</f>
        <v xml:space="preserve">
Outbreak of respiratory epidemic / pandemic puts the emplyees at risk of being infected and spreading the disease</v>
      </c>
      <c r="D13" s="3" t="str">
        <f>IF('Risk template'!A13="","",'Risk template'!G13)</f>
        <v>Health</v>
      </c>
      <c r="E13" s="3" t="str">
        <f>IF('Risk template'!A13="","",'Risk template'!M13)</f>
        <v>(a) Potential productivity loss           (b) Increased sick leave (minimum 14 days quarintine)                                (c) Potential Unavailability of Critical Staff                                            (d) Potential deaths (direct impact on Eskom employees or famalies)</v>
      </c>
      <c r="F13" s="3" t="str">
        <f>IF('Risk template'!A13="","",'Risk template'!N13)</f>
        <v>(a) Not using airconditioning systems  (b)Continuous diseases  information sharing  
(c) Communication and implementation of World Health Organisation (WHO) guidelines
(d) Implementation of the Department of Health   guidelines 
(e) Internal Epidemic / Pandemic Plan  (Contigency plans)   
(f) Ongoing internal Comms regarding the outbreak                                                  (g) Details regarding personal protection (hand sanitising, social distancing, etc</v>
      </c>
      <c r="G13" s="3">
        <f>IF('Risk template'!A13="","",'Risk template'!O13)</f>
        <v>5</v>
      </c>
      <c r="H13" s="3" t="str">
        <f>IF('Risk template'!A13="","",'Risk template'!P13)</f>
        <v>C</v>
      </c>
      <c r="I13" s="3" t="str">
        <f>IF('Risk template'!A13="","",'Risk template'!Q13)</f>
        <v>II</v>
      </c>
      <c r="J13" s="3" t="str">
        <f>IF('Risk template'!A13="","",'Risk template'!R13)</f>
        <v>ME</v>
      </c>
      <c r="K13" s="3" t="str">
        <f>IF('Risk template'!A13="","",'Risk template'!U13)</f>
        <v>Site Supervisor</v>
      </c>
      <c r="L13" s="3" t="str">
        <f>IF('Risk template'!A13="","",'Risk template'!V13)</f>
        <v>Occupational Health and Safety Act 85 of 1993, section 8,14, Construction Regulation 9, Regulation for Hazardous Biological Agents,6, 10,11, Emergency Plan Template 240-77460915,  Emergency Planning Standard 32-123,Regulations issued in terms of section 27(2) of the Disaster Management Act, 2002.Directive covid-19 Occupational Health and Safety Measures in workplaces: COVID-19(C19 OHS), 2020,  Protective measures to be taken during covid-19 Work instruction 240-154263529 , National Disatser Management Act, Eskom engagement toolkit for Covid-19,</v>
      </c>
      <c r="M13" s="106"/>
      <c r="N13" s="105"/>
      <c r="O13" s="2"/>
      <c r="P13" s="2"/>
      <c r="R13" s="230"/>
      <c r="S13" s="7">
        <v>5</v>
      </c>
      <c r="T13" s="8" t="s">
        <v>22</v>
      </c>
      <c r="U13" s="9" t="s">
        <v>21</v>
      </c>
      <c r="V13" s="9" t="s">
        <v>21</v>
      </c>
      <c r="W13" s="10" t="s">
        <v>19</v>
      </c>
      <c r="X13" s="10" t="s">
        <v>19</v>
      </c>
    </row>
    <row r="14" spans="1:32" ht="100.5" thickBot="1" x14ac:dyDescent="0.4">
      <c r="A14" s="3" t="str">
        <f>IF('Risk template'!A14="","",'Risk template'!A14)</f>
        <v>Physical Material Handling</v>
      </c>
      <c r="B14" s="3" t="str">
        <f>IF('Risk template'!A14="","",'Risk template'!D14)</f>
        <v>Inproper lifting technique</v>
      </c>
      <c r="C14" s="3" t="str">
        <f>IF('Risk template'!A14="","",'Risk template'!F14)</f>
        <v>Overexetion, Sprains and strains</v>
      </c>
      <c r="D14" s="3" t="str">
        <f>IF('Risk template'!A14="","",'Risk template'!G14)</f>
        <v>Safety</v>
      </c>
      <c r="E14" s="3" t="str">
        <f>IF('Risk template'!A14="","",'Risk template'!M14)</f>
        <v>Injuries</v>
      </c>
      <c r="F14" s="3" t="str">
        <f>IF('Risk template'!A14="","",'Risk template'!N14)</f>
        <v>Risk Assessments, Relevant Training, Supervision, Task Manuals, Task Observation, Behaviour Observation, Safety Talks, PPE</v>
      </c>
      <c r="G14" s="3">
        <f>IF('Risk template'!A14="","",'Risk template'!O14)</f>
        <v>3</v>
      </c>
      <c r="H14" s="3" t="str">
        <f>IF('Risk template'!A14="","",'Risk template'!P14)</f>
        <v>C</v>
      </c>
      <c r="I14" s="3" t="str">
        <f>IF('Risk template'!A14="","",'Risk template'!Q14)</f>
        <v>II</v>
      </c>
      <c r="J14" s="3" t="str">
        <f>IF('Risk template'!A14="","",'Risk template'!R14)</f>
        <v>Fully effective</v>
      </c>
      <c r="K14" s="3" t="str">
        <f>IF('Risk template'!A14="","",'Risk template'!U14)</f>
        <v>Site Supervisor</v>
      </c>
      <c r="L14" s="3" t="str">
        <f>IF('Risk template'!A14="","",'Risk template'!V14)</f>
        <v>Ergonomics Regulations 2019, Management of Ergonomic Hazard Exposure in the workplace 34,370,  PPE Standard 240-120054284</v>
      </c>
      <c r="M14" s="106"/>
      <c r="N14" s="105"/>
      <c r="O14" s="2"/>
      <c r="P14" s="2"/>
      <c r="R14" s="230"/>
      <c r="S14" s="7">
        <v>4</v>
      </c>
      <c r="T14" s="11" t="s">
        <v>23</v>
      </c>
      <c r="U14" s="8" t="s">
        <v>22</v>
      </c>
      <c r="V14" s="9" t="s">
        <v>21</v>
      </c>
      <c r="W14" s="10" t="s">
        <v>19</v>
      </c>
      <c r="X14" s="10" t="s">
        <v>19</v>
      </c>
    </row>
    <row r="15" spans="1:32" ht="50.5" thickBot="1" x14ac:dyDescent="0.4">
      <c r="A15" s="3" t="str">
        <f>IF('Risk template'!A15="","",'Risk template'!A15)</f>
        <v>Substance abuse on site</v>
      </c>
      <c r="B15" s="3" t="str">
        <f>IF('Risk template'!A15="","",'Risk template'!D15)</f>
        <v>Performing work while intoxicated, or under influnce of drugs</v>
      </c>
      <c r="C15" s="3" t="str">
        <f>IF('Risk template'!A15="","",'Risk template'!F15)</f>
        <v>Injury, damage to property</v>
      </c>
      <c r="D15" s="3" t="str">
        <f>IF('Risk template'!A15="","",'Risk template'!G15)</f>
        <v>Safety</v>
      </c>
      <c r="E15" s="3" t="str">
        <f>IF('Risk template'!A15="","",'Risk template'!M15)</f>
        <v>Injury, damage to property</v>
      </c>
      <c r="F15" s="3" t="str">
        <f>IF('Risk template'!A15="","",'Risk template'!N15)</f>
        <v>Remove Employee from site if under influence of a Substance, Daily screening,Fitness for Duty Certificate, Employee awareness sessions, Behaviour Observations, Inspections.</v>
      </c>
      <c r="G15" s="3">
        <f>IF('Risk template'!A15="","",'Risk template'!O15)</f>
        <v>3</v>
      </c>
      <c r="H15" s="3" t="str">
        <f>IF('Risk template'!A15="","",'Risk template'!P15)</f>
        <v>C</v>
      </c>
      <c r="I15" s="3" t="str">
        <f>IF('Risk template'!A15="","",'Risk template'!Q15)</f>
        <v>II</v>
      </c>
      <c r="J15" s="3" t="str">
        <f>IF('Risk template'!A15="","",'Risk template'!R15)</f>
        <v>Fully effective</v>
      </c>
      <c r="K15" s="3" t="str">
        <f>IF('Risk template'!A15="","",'Risk template'!U15)</f>
        <v>Site Supervisor</v>
      </c>
      <c r="L15" s="3" t="str">
        <f>IF('Risk template'!A15="","",'Risk template'!V15)</f>
        <v xml:space="preserve"> General Safety Regulations 2A, 32-37 Substance Abuse Procedure</v>
      </c>
      <c r="M15" s="106"/>
      <c r="N15" s="105"/>
      <c r="O15" s="2"/>
      <c r="P15" s="2"/>
      <c r="R15" s="230"/>
      <c r="S15" s="7">
        <v>3</v>
      </c>
      <c r="T15" s="11" t="s">
        <v>23</v>
      </c>
      <c r="U15" s="8" t="s">
        <v>22</v>
      </c>
      <c r="V15" s="9" t="s">
        <v>21</v>
      </c>
      <c r="W15" s="9" t="s">
        <v>21</v>
      </c>
      <c r="X15" s="10" t="s">
        <v>19</v>
      </c>
    </row>
    <row r="16" spans="1:32" ht="75.5" thickBot="1" x14ac:dyDescent="0.4">
      <c r="A16" s="3" t="str">
        <f>IF('Risk template'!A16="","",'Risk template'!A16)</f>
        <v xml:space="preserve"> Office work</v>
      </c>
      <c r="B16" s="3" t="str">
        <f>IF('Risk template'!A16="","",'Risk template'!D16)</f>
        <v>Wet or slippery or uneven surfaces</v>
      </c>
      <c r="C16" s="3" t="str">
        <f>IF('Risk template'!A16="","",'Risk template'!F16)</f>
        <v>Slip, Trip &amp; Fall on wet floors or uneven surfaces</v>
      </c>
      <c r="D16" s="3" t="str">
        <f>IF('Risk template'!A16="","",'Risk template'!G16)</f>
        <v>Safety</v>
      </c>
      <c r="E16" s="3" t="str">
        <f>IF('Risk template'!A16="","",'Risk template'!M16)</f>
        <v>Injury</v>
      </c>
      <c r="F16" s="3" t="str">
        <f>IF('Risk template'!A16="","",'Risk template'!N16)</f>
        <v xml:space="preserve">Obey barricades &amp; sign posting, PPE to be worn, be aware of where you are stepping, clean up spills immediately, Safety talks &amp; Risk Assesment </v>
      </c>
      <c r="G16" s="3">
        <f>IF('Risk template'!A16="","",'Risk template'!O16)</f>
        <v>2</v>
      </c>
      <c r="H16" s="3" t="str">
        <f>IF('Risk template'!A16="","",'Risk template'!P16)</f>
        <v>B</v>
      </c>
      <c r="I16" s="3" t="str">
        <f>IF('Risk template'!A16="","",'Risk template'!Q16)</f>
        <v>IV</v>
      </c>
      <c r="J16" s="3" t="str">
        <f>IF('Risk template'!A16="","",'Risk template'!R16)</f>
        <v>Fully effective</v>
      </c>
      <c r="K16" s="3" t="str">
        <f>IF('Risk template'!A16="","",'Risk template'!U16)</f>
        <v>Site Supervisor</v>
      </c>
      <c r="L16" s="3" t="str">
        <f>IF('Risk template'!A16="","",'Risk template'!V16)</f>
        <v>Occupational Health and Safety Act, 1993 (Act No. 85 of 1993)  Section 8, 14 , CR9,GSR3, 32-123</v>
      </c>
      <c r="M16" s="106"/>
      <c r="N16" s="105"/>
      <c r="O16" s="2"/>
      <c r="P16" s="2"/>
      <c r="R16" s="230"/>
      <c r="S16" s="7">
        <v>2</v>
      </c>
      <c r="T16" s="11" t="s">
        <v>23</v>
      </c>
      <c r="U16" s="11" t="s">
        <v>23</v>
      </c>
      <c r="V16" s="8" t="s">
        <v>22</v>
      </c>
      <c r="W16" s="9" t="s">
        <v>21</v>
      </c>
      <c r="X16" s="9" t="s">
        <v>21</v>
      </c>
    </row>
    <row r="17" spans="1:24" ht="15" thickBot="1" x14ac:dyDescent="0.4">
      <c r="A17" s="3" t="str">
        <f>IF('Risk template'!A17="","",'Risk template'!A17)</f>
        <v/>
      </c>
      <c r="B17" s="3" t="str">
        <f>IF('Risk template'!A17="","",'Risk template'!D17)</f>
        <v/>
      </c>
      <c r="C17" s="3" t="str">
        <f>IF('Risk template'!A17="","",'Risk template'!F17)</f>
        <v/>
      </c>
      <c r="D17" s="3" t="str">
        <f>IF('Risk template'!A17="","",'Risk template'!G17)</f>
        <v/>
      </c>
      <c r="E17" s="3" t="str">
        <f>IF('Risk template'!A17="","",'Risk template'!M17)</f>
        <v/>
      </c>
      <c r="F17" s="3" t="str">
        <f>IF('Risk template'!A17="","",'Risk template'!N17)</f>
        <v/>
      </c>
      <c r="G17" s="3" t="str">
        <f>IF('Risk template'!A17="","",'Risk template'!O17)</f>
        <v/>
      </c>
      <c r="H17" s="3" t="str">
        <f>IF('Risk template'!A17="","",'Risk template'!P17)</f>
        <v/>
      </c>
      <c r="I17" s="3" t="str">
        <f>IF('Risk template'!A17="","",'Risk template'!Q17)</f>
        <v/>
      </c>
      <c r="J17" s="3" t="str">
        <f>IF('Risk template'!A17="","",'Risk template'!R17)</f>
        <v/>
      </c>
      <c r="K17" s="3" t="str">
        <f>IF('Risk template'!A17="","",'Risk template'!U17)</f>
        <v/>
      </c>
      <c r="L17" s="3" t="str">
        <f>IF('Risk template'!A17="","",'Risk template'!V17)</f>
        <v/>
      </c>
      <c r="M17" s="106"/>
      <c r="N17" s="105"/>
      <c r="O17" s="2"/>
      <c r="P17" s="2"/>
      <c r="R17" s="231"/>
      <c r="S17" s="7">
        <v>1</v>
      </c>
      <c r="T17" s="11" t="s">
        <v>23</v>
      </c>
      <c r="U17" s="11" t="s">
        <v>23</v>
      </c>
      <c r="V17" s="8" t="s">
        <v>22</v>
      </c>
      <c r="W17" s="8" t="s">
        <v>22</v>
      </c>
      <c r="X17" s="8" t="s">
        <v>22</v>
      </c>
    </row>
    <row r="18" spans="1:24" ht="15" thickBot="1" x14ac:dyDescent="0.4">
      <c r="A18" s="3" t="str">
        <f>IF('Risk template'!A18="","",'Risk template'!A18)</f>
        <v/>
      </c>
      <c r="B18" s="3" t="str">
        <f>IF('Risk template'!A18="","",'Risk template'!D18)</f>
        <v/>
      </c>
      <c r="C18" s="3" t="str">
        <f>IF('Risk template'!A18="","",'Risk template'!F18)</f>
        <v/>
      </c>
      <c r="D18" s="3" t="str">
        <f>IF('Risk template'!A18="","",'Risk template'!G18)</f>
        <v/>
      </c>
      <c r="E18" s="3" t="str">
        <f>IF('Risk template'!A18="","",'Risk template'!M18)</f>
        <v/>
      </c>
      <c r="F18" s="3" t="str">
        <f>IF('Risk template'!A18="","",'Risk template'!N18)</f>
        <v/>
      </c>
      <c r="G18" s="3" t="str">
        <f>IF('Risk template'!A18="","",'Risk template'!O18)</f>
        <v/>
      </c>
      <c r="H18" s="3" t="str">
        <f>IF('Risk template'!A18="","",'Risk template'!P18)</f>
        <v/>
      </c>
      <c r="I18" s="3" t="str">
        <f>IF('Risk template'!A18="","",'Risk template'!Q18)</f>
        <v/>
      </c>
      <c r="J18" s="3" t="str">
        <f>IF('Risk template'!A18="","",'Risk template'!R18)</f>
        <v/>
      </c>
      <c r="K18" s="3" t="str">
        <f>IF('Risk template'!A18="","",'Risk template'!U18)</f>
        <v/>
      </c>
      <c r="L18" s="3" t="str">
        <f>IF('Risk template'!A18="","",'Risk template'!V18)</f>
        <v/>
      </c>
      <c r="M18" s="107"/>
      <c r="N18" s="105"/>
      <c r="O18" s="2"/>
      <c r="P18" s="2"/>
      <c r="R18" s="12"/>
      <c r="S18" s="13"/>
      <c r="T18" s="14" t="s">
        <v>82</v>
      </c>
      <c r="U18" s="14" t="s">
        <v>83</v>
      </c>
      <c r="V18" s="14" t="s">
        <v>84</v>
      </c>
      <c r="W18" s="14" t="s">
        <v>85</v>
      </c>
      <c r="X18" s="14" t="s">
        <v>86</v>
      </c>
    </row>
    <row r="19" spans="1:24" ht="138" thickBot="1" x14ac:dyDescent="0.4">
      <c r="A19" s="3" t="str">
        <f>IF('Risk template'!A19="","",'Risk template'!A19)</f>
        <v>Driving a vehicle Code 8,10,14</v>
      </c>
      <c r="B19" s="3" t="str">
        <f>IF('Risk template'!A19="","",'Risk template'!D19)</f>
        <v>Bad conditions of public, private roads and gravel roads</v>
      </c>
      <c r="C19" s="3" t="str">
        <f>IF('Risk template'!A19="","",'Risk template'!F19)</f>
        <v>Car accident or collision with people, animals and objects, Tyre puncture, vehicle damage</v>
      </c>
      <c r="D19" s="3" t="str">
        <f>IF('Risk template'!A19="","",'Risk template'!G19)</f>
        <v>Safety</v>
      </c>
      <c r="E19" s="3" t="str">
        <f>IF('Risk template'!A19="","",'Risk template'!M19)</f>
        <v>Employee or public member fatality,Injuries and property damage</v>
      </c>
      <c r="F19" s="3" t="str">
        <f>IF('Risk template'!A19="","",'Risk template'!N19)</f>
        <v>(a) Vehicles in roadworthy condition (b) Staff driving vehicles to have national driver's license and, (c)Eskom driver's evaluation permit , (d) only transport authorised staff in vehicle,  (e) pre-trip checks, (e) obeying of all traffic laws, (f) Adherence to life saving rules and (g)  Discuss in safety meetings, (h) drivers pledges. (i) Gravel road and defensive driving, (j) Behaviour observations (k) Driver risk profile</v>
      </c>
      <c r="G19" s="3">
        <f>IF('Risk template'!A19="","",'Risk template'!O19)</f>
        <v>6</v>
      </c>
      <c r="H19" s="3" t="str">
        <f>IF('Risk template'!A19="","",'Risk template'!P19)</f>
        <v>B</v>
      </c>
      <c r="I19" s="3" t="str">
        <f>IF('Risk template'!A19="","",'Risk template'!Q19)</f>
        <v>I</v>
      </c>
      <c r="J19" s="3" t="str">
        <f>IF('Risk template'!A19="","",'Risk template'!R19)</f>
        <v>Fully effective</v>
      </c>
      <c r="K19" s="3" t="str">
        <f>IF('Risk template'!A19="","",'Risk template'!U19)</f>
        <v>Managers</v>
      </c>
      <c r="L19" s="3" t="str">
        <f>IF('Risk template'!A19="","",'Risk template'!V19)</f>
        <v>National Road Traffic Act 93 of 1996,  Eskom 240-62946386 (Vehicle and Driver Safety Management) ,  32-345 (Eskom Vehicle Safety Specification) , Life Saving Rules, Drivers Pledge</v>
      </c>
      <c r="M19" s="107"/>
      <c r="N19" s="105"/>
      <c r="O19" s="2"/>
      <c r="P19" s="2"/>
      <c r="R19" s="12"/>
      <c r="S19" s="13"/>
      <c r="T19" s="232" t="s">
        <v>12</v>
      </c>
      <c r="U19" s="233"/>
      <c r="V19" s="233"/>
      <c r="W19" s="233"/>
      <c r="X19" s="234"/>
    </row>
    <row r="20" spans="1:24" x14ac:dyDescent="0.35">
      <c r="A20" s="3" t="str">
        <f>IF('Risk template'!A20="","",'Risk template'!A20)</f>
        <v/>
      </c>
      <c r="B20" s="3" t="str">
        <f>IF('Risk template'!A20="","",'Risk template'!D20)</f>
        <v/>
      </c>
      <c r="C20" s="3" t="str">
        <f>IF('Risk template'!A20="","",'Risk template'!F20)</f>
        <v/>
      </c>
      <c r="D20" s="3" t="str">
        <f>IF('Risk template'!A20="","",'Risk template'!G20)</f>
        <v/>
      </c>
      <c r="E20" s="3" t="str">
        <f>IF('Risk template'!A20="","",'Risk template'!M20)</f>
        <v/>
      </c>
      <c r="F20" s="3" t="str">
        <f>IF('Risk template'!A20="","",'Risk template'!N20)</f>
        <v/>
      </c>
      <c r="G20" s="3" t="str">
        <f>IF('Risk template'!A20="","",'Risk template'!O20)</f>
        <v/>
      </c>
      <c r="H20" s="3" t="str">
        <f>IF('Risk template'!A20="","",'Risk template'!P20)</f>
        <v/>
      </c>
      <c r="I20" s="3" t="str">
        <f>IF('Risk template'!A20="","",'Risk template'!Q20)</f>
        <v/>
      </c>
      <c r="J20" s="3" t="str">
        <f>IF('Risk template'!A20="","",'Risk template'!R20)</f>
        <v/>
      </c>
      <c r="K20" s="3" t="str">
        <f>IF('Risk template'!A20="","",'Risk template'!U20)</f>
        <v/>
      </c>
      <c r="L20" s="3" t="str">
        <f>IF('Risk template'!A20="","",'Risk template'!V20)</f>
        <v/>
      </c>
      <c r="M20" s="107"/>
      <c r="N20" s="105"/>
      <c r="O20" s="2"/>
      <c r="P20" s="2"/>
    </row>
    <row r="21" spans="1:24" x14ac:dyDescent="0.35">
      <c r="A21" s="3" t="str">
        <f>IF('Risk template'!A21="","",'Risk template'!A21)</f>
        <v/>
      </c>
      <c r="B21" s="3" t="str">
        <f>IF('Risk template'!A21="","",'Risk template'!D21)</f>
        <v/>
      </c>
      <c r="C21" s="3" t="str">
        <f>IF('Risk template'!A21="","",'Risk template'!F21)</f>
        <v/>
      </c>
      <c r="D21" s="3" t="str">
        <f>IF('Risk template'!A21="","",'Risk template'!G21)</f>
        <v/>
      </c>
      <c r="E21" s="3" t="str">
        <f>IF('Risk template'!A21="","",'Risk template'!M21)</f>
        <v/>
      </c>
      <c r="F21" s="3" t="str">
        <f>IF('Risk template'!A21="","",'Risk template'!N21)</f>
        <v/>
      </c>
      <c r="G21" s="3" t="str">
        <f>IF('Risk template'!A21="","",'Risk template'!O21)</f>
        <v/>
      </c>
      <c r="H21" s="3" t="str">
        <f>IF('Risk template'!A21="","",'Risk template'!P21)</f>
        <v/>
      </c>
      <c r="I21" s="3" t="str">
        <f>IF('Risk template'!A21="","",'Risk template'!Q21)</f>
        <v/>
      </c>
      <c r="J21" s="3" t="str">
        <f>IF('Risk template'!A21="","",'Risk template'!R21)</f>
        <v/>
      </c>
      <c r="K21" s="3" t="str">
        <f>IF('Risk template'!A21="","",'Risk template'!U21)</f>
        <v/>
      </c>
      <c r="L21" s="3" t="str">
        <f>IF('Risk template'!A21="","",'Risk template'!V21)</f>
        <v/>
      </c>
      <c r="M21" s="107"/>
      <c r="N21" s="105"/>
      <c r="O21" s="2"/>
      <c r="P21" s="2"/>
    </row>
    <row r="22" spans="1:24" x14ac:dyDescent="0.35">
      <c r="A22" s="3" t="str">
        <f>IF('Risk template'!A22="","",'Risk template'!A22)</f>
        <v/>
      </c>
      <c r="B22" s="3" t="str">
        <f>IF('Risk template'!A22="","",'Risk template'!D22)</f>
        <v/>
      </c>
      <c r="C22" s="3" t="str">
        <f>IF('Risk template'!A22="","",'Risk template'!F22)</f>
        <v/>
      </c>
      <c r="D22" s="3" t="str">
        <f>IF('Risk template'!A22="","",'Risk template'!G22)</f>
        <v/>
      </c>
      <c r="E22" s="3" t="str">
        <f>IF('Risk template'!A22="","",'Risk template'!M22)</f>
        <v/>
      </c>
      <c r="F22" s="3" t="str">
        <f>IF('Risk template'!A22="","",'Risk template'!N22)</f>
        <v/>
      </c>
      <c r="G22" s="3" t="str">
        <f>IF('Risk template'!A22="","",'Risk template'!O22)</f>
        <v/>
      </c>
      <c r="H22" s="3" t="str">
        <f>IF('Risk template'!A22="","",'Risk template'!P22)</f>
        <v/>
      </c>
      <c r="I22" s="3" t="str">
        <f>IF('Risk template'!A22="","",'Risk template'!Q22)</f>
        <v/>
      </c>
      <c r="J22" s="3" t="str">
        <f>IF('Risk template'!A22="","",'Risk template'!R22)</f>
        <v/>
      </c>
      <c r="K22" s="3" t="str">
        <f>IF('Risk template'!A22="","",'Risk template'!U22)</f>
        <v/>
      </c>
      <c r="L22" s="3" t="str">
        <f>IF('Risk template'!A22="","",'Risk template'!V22)</f>
        <v/>
      </c>
      <c r="M22" s="107"/>
      <c r="N22" s="105"/>
      <c r="O22" s="2"/>
      <c r="P22" s="2"/>
    </row>
    <row r="23" spans="1:24" x14ac:dyDescent="0.35">
      <c r="A23" s="3" t="str">
        <f>IF('Risk template'!A23="","",'Risk template'!A23)</f>
        <v/>
      </c>
      <c r="B23" s="3" t="str">
        <f>IF('Risk template'!A23="","",'Risk template'!D23)</f>
        <v/>
      </c>
      <c r="C23" s="3" t="str">
        <f>IF('Risk template'!A23="","",'Risk template'!F23)</f>
        <v/>
      </c>
      <c r="D23" s="3" t="str">
        <f>IF('Risk template'!A23="","",'Risk template'!G23)</f>
        <v/>
      </c>
      <c r="E23" s="3" t="str">
        <f>IF('Risk template'!A23="","",'Risk template'!M23)</f>
        <v/>
      </c>
      <c r="F23" s="3" t="str">
        <f>IF('Risk template'!A23="","",'Risk template'!N23)</f>
        <v/>
      </c>
      <c r="G23" s="3" t="str">
        <f>IF('Risk template'!A23="","",'Risk template'!O23)</f>
        <v/>
      </c>
      <c r="H23" s="3" t="str">
        <f>IF('Risk template'!A23="","",'Risk template'!P23)</f>
        <v/>
      </c>
      <c r="I23" s="3" t="str">
        <f>IF('Risk template'!A23="","",'Risk template'!Q23)</f>
        <v/>
      </c>
      <c r="J23" s="3" t="str">
        <f>IF('Risk template'!A23="","",'Risk template'!R23)</f>
        <v/>
      </c>
      <c r="K23" s="3" t="str">
        <f>IF('Risk template'!A23="","",'Risk template'!U23)</f>
        <v/>
      </c>
      <c r="L23" s="3" t="str">
        <f>IF('Risk template'!A23="","",'Risk template'!V23)</f>
        <v/>
      </c>
      <c r="M23" s="108"/>
      <c r="N23" s="105"/>
      <c r="O23" s="2"/>
      <c r="P23" s="2"/>
    </row>
    <row r="24" spans="1:24" x14ac:dyDescent="0.35">
      <c r="A24" s="3" t="str">
        <f>IF('Risk template'!A24="","",'Risk template'!A24)</f>
        <v/>
      </c>
      <c r="B24" s="3" t="str">
        <f>IF('Risk template'!A24="","",'Risk template'!D24)</f>
        <v/>
      </c>
      <c r="C24" s="3" t="str">
        <f>IF('Risk template'!A24="","",'Risk template'!F24)</f>
        <v/>
      </c>
      <c r="D24" s="3" t="str">
        <f>IF('Risk template'!A24="","",'Risk template'!G24)</f>
        <v/>
      </c>
      <c r="E24" s="3" t="str">
        <f>IF('Risk template'!A24="","",'Risk template'!M24)</f>
        <v/>
      </c>
      <c r="F24" s="3" t="str">
        <f>IF('Risk template'!A24="","",'Risk template'!N24)</f>
        <v/>
      </c>
      <c r="G24" s="3" t="str">
        <f>IF('Risk template'!A24="","",'Risk template'!O24)</f>
        <v/>
      </c>
      <c r="H24" s="3" t="str">
        <f>IF('Risk template'!A24="","",'Risk template'!P24)</f>
        <v/>
      </c>
      <c r="I24" s="3" t="str">
        <f>IF('Risk template'!A24="","",'Risk template'!Q24)</f>
        <v/>
      </c>
      <c r="J24" s="3" t="str">
        <f>IF('Risk template'!A24="","",'Risk template'!R24)</f>
        <v/>
      </c>
      <c r="K24" s="3" t="str">
        <f>IF('Risk template'!A24="","",'Risk template'!U24)</f>
        <v/>
      </c>
      <c r="L24" s="3" t="str">
        <f>IF('Risk template'!A24="","",'Risk template'!V24)</f>
        <v/>
      </c>
      <c r="M24" s="108"/>
      <c r="N24" s="105"/>
      <c r="O24" s="2"/>
      <c r="P24" s="2"/>
    </row>
    <row r="25" spans="1:24" x14ac:dyDescent="0.35">
      <c r="A25" s="3" t="str">
        <f>IF('Risk template'!A25="","",'Risk template'!A25)</f>
        <v/>
      </c>
      <c r="B25" s="3" t="str">
        <f>IF('Risk template'!A25="","",'Risk template'!D25)</f>
        <v/>
      </c>
      <c r="C25" s="3" t="str">
        <f>IF('Risk template'!A25="","",'Risk template'!F25)</f>
        <v/>
      </c>
      <c r="D25" s="3" t="str">
        <f>IF('Risk template'!A25="","",'Risk template'!G25)</f>
        <v/>
      </c>
      <c r="E25" s="3" t="str">
        <f>IF('Risk template'!A25="","",'Risk template'!M25)</f>
        <v/>
      </c>
      <c r="F25" s="3" t="str">
        <f>IF('Risk template'!A25="","",'Risk template'!N25)</f>
        <v/>
      </c>
      <c r="G25" s="3" t="str">
        <f>IF('Risk template'!A25="","",'Risk template'!O25)</f>
        <v/>
      </c>
      <c r="H25" s="3" t="str">
        <f>IF('Risk template'!A25="","",'Risk template'!P25)</f>
        <v/>
      </c>
      <c r="I25" s="3" t="str">
        <f>IF('Risk template'!A25="","",'Risk template'!Q25)</f>
        <v/>
      </c>
      <c r="J25" s="3" t="str">
        <f>IF('Risk template'!A25="","",'Risk template'!R25)</f>
        <v/>
      </c>
      <c r="K25" s="3" t="str">
        <f>IF('Risk template'!A25="","",'Risk template'!U25)</f>
        <v/>
      </c>
      <c r="L25" s="3" t="str">
        <f>IF('Risk template'!A25="","",'Risk template'!V25)</f>
        <v/>
      </c>
      <c r="M25" s="108"/>
      <c r="N25" s="105"/>
      <c r="O25" s="2"/>
      <c r="P25" s="2"/>
    </row>
    <row r="26" spans="1:24" x14ac:dyDescent="0.35">
      <c r="A26" s="3" t="str">
        <f>IF('Risk template'!A26="","",'Risk template'!A26)</f>
        <v/>
      </c>
      <c r="B26" s="3" t="str">
        <f>IF('Risk template'!A26="","",'Risk template'!D26)</f>
        <v/>
      </c>
      <c r="C26" s="3" t="str">
        <f>IF('Risk template'!A26="","",'Risk template'!F26)</f>
        <v/>
      </c>
      <c r="D26" s="3" t="str">
        <f>IF('Risk template'!A26="","",'Risk template'!G26)</f>
        <v/>
      </c>
      <c r="E26" s="3" t="str">
        <f>IF('Risk template'!A26="","",'Risk template'!M26)</f>
        <v/>
      </c>
      <c r="F26" s="3" t="str">
        <f>IF('Risk template'!A26="","",'Risk template'!N26)</f>
        <v/>
      </c>
      <c r="G26" s="3" t="str">
        <f>IF('Risk template'!A26="","",'Risk template'!O26)</f>
        <v/>
      </c>
      <c r="H26" s="3" t="str">
        <f>IF('Risk template'!A26="","",'Risk template'!P26)</f>
        <v/>
      </c>
      <c r="I26" s="3" t="str">
        <f>IF('Risk template'!A26="","",'Risk template'!Q26)</f>
        <v/>
      </c>
      <c r="J26" s="3" t="str">
        <f>IF('Risk template'!A26="","",'Risk template'!R26)</f>
        <v/>
      </c>
      <c r="K26" s="3" t="str">
        <f>IF('Risk template'!A26="","",'Risk template'!U26)</f>
        <v/>
      </c>
      <c r="L26" s="3" t="str">
        <f>IF('Risk template'!A26="","",'Risk template'!V26)</f>
        <v/>
      </c>
      <c r="M26" s="108"/>
      <c r="N26" s="105"/>
      <c r="O26" s="2"/>
      <c r="P26" s="2"/>
    </row>
    <row r="27" spans="1:24" x14ac:dyDescent="0.35">
      <c r="A27" s="3" t="str">
        <f>IF('Risk template'!A27="","",'Risk template'!A27)</f>
        <v/>
      </c>
      <c r="B27" s="3" t="str">
        <f>IF('Risk template'!A27="","",'Risk template'!D27)</f>
        <v/>
      </c>
      <c r="C27" s="3" t="str">
        <f>IF('Risk template'!A27="","",'Risk template'!F27)</f>
        <v/>
      </c>
      <c r="D27" s="3" t="str">
        <f>IF('Risk template'!A27="","",'Risk template'!G27)</f>
        <v/>
      </c>
      <c r="E27" s="3" t="str">
        <f>IF('Risk template'!A27="","",'Risk template'!M27)</f>
        <v/>
      </c>
      <c r="F27" s="3" t="str">
        <f>IF('Risk template'!A27="","",'Risk template'!N27)</f>
        <v/>
      </c>
      <c r="G27" s="3" t="str">
        <f>IF('Risk template'!A27="","",'Risk template'!O27)</f>
        <v/>
      </c>
      <c r="H27" s="3" t="str">
        <f>IF('Risk template'!A27="","",'Risk template'!P27)</f>
        <v/>
      </c>
      <c r="I27" s="3" t="str">
        <f>IF('Risk template'!A27="","",'Risk template'!Q27)</f>
        <v/>
      </c>
      <c r="J27" s="3" t="str">
        <f>IF('Risk template'!A27="","",'Risk template'!R27)</f>
        <v/>
      </c>
      <c r="K27" s="3" t="str">
        <f>IF('Risk template'!A27="","",'Risk template'!U27)</f>
        <v/>
      </c>
      <c r="L27" s="3" t="str">
        <f>IF('Risk template'!A27="","",'Risk template'!V27)</f>
        <v/>
      </c>
      <c r="M27" s="108"/>
      <c r="N27" s="105"/>
      <c r="O27" s="2"/>
      <c r="P27" s="2"/>
    </row>
    <row r="28" spans="1:24" ht="62.5" x14ac:dyDescent="0.35">
      <c r="A28" s="3" t="str">
        <f>IF('Risk template'!A28="","",'Risk template'!A28)</f>
        <v>Loading and Offloading material</v>
      </c>
      <c r="B28" s="3" t="str">
        <f>IF('Risk template'!A28="","",'Risk template'!D28)</f>
        <v>Loading / off- loading of the equipment by hand</v>
      </c>
      <c r="C28" s="3" t="str">
        <f>IF('Risk template'!A28="","",'Risk template'!F28)</f>
        <v>Employees can overexert themselves</v>
      </c>
      <c r="D28" s="3" t="str">
        <f>IF('Risk template'!A28="","",'Risk template'!G28)</f>
        <v>Safety</v>
      </c>
      <c r="E28" s="3" t="str">
        <f>IF('Risk template'!A28="","",'Risk template'!M28)</f>
        <v>Strains and Sprains</v>
      </c>
      <c r="F28" s="3" t="str">
        <f>IF('Risk template'!A28="","",'Risk template'!N28)</f>
        <v>Use adequete lifting techniques when picking up equipment, when equipment is to heavy ask for assistance from another employee or use machinery where required</v>
      </c>
      <c r="G28" s="3">
        <f>IF('Risk template'!A28="","",'Risk template'!O28)</f>
        <v>5</v>
      </c>
      <c r="H28" s="3" t="str">
        <f>IF('Risk template'!A28="","",'Risk template'!P28)</f>
        <v>C</v>
      </c>
      <c r="I28" s="3" t="str">
        <f>IF('Risk template'!A28="","",'Risk template'!Q28)</f>
        <v>II</v>
      </c>
      <c r="J28" s="3" t="str">
        <f>IF('Risk template'!A28="","",'Risk template'!R28)</f>
        <v>Fully effective</v>
      </c>
      <c r="K28" s="3" t="str">
        <f>IF('Risk template'!A28="","",'Risk template'!U28)</f>
        <v>Senior Supervisor</v>
      </c>
      <c r="L28" s="3" t="str">
        <f>IF('Risk template'!A28="","",'Risk template'!V28)</f>
        <v>OHS Act 85 of 1993, Section 8 Employers duties, Section 14 Employees duties.</v>
      </c>
      <c r="M28" s="108"/>
      <c r="N28" s="105"/>
      <c r="O28" s="2"/>
      <c r="P28" s="2"/>
    </row>
    <row r="29" spans="1:24" x14ac:dyDescent="0.35">
      <c r="A29" s="3" t="e">
        <f>IF('Risk template'!#REF!="","",'Risk template'!#REF!)</f>
        <v>#REF!</v>
      </c>
      <c r="B29" s="3" t="e">
        <f>IF('Risk template'!#REF!="","",'Risk template'!#REF!)</f>
        <v>#REF!</v>
      </c>
      <c r="C29" s="3" t="e">
        <f>IF('Risk template'!#REF!="","",'Risk template'!#REF!)</f>
        <v>#REF!</v>
      </c>
      <c r="D29" s="3" t="e">
        <f>IF('Risk template'!#REF!="","",'Risk template'!#REF!)</f>
        <v>#REF!</v>
      </c>
      <c r="E29" s="3" t="e">
        <f>IF('Risk template'!#REF!="","",'Risk template'!#REF!)</f>
        <v>#REF!</v>
      </c>
      <c r="F29" s="3" t="e">
        <f>IF('Risk template'!#REF!="","",'Risk template'!#REF!)</f>
        <v>#REF!</v>
      </c>
      <c r="G29" s="3" t="e">
        <f>IF('Risk template'!#REF!="","",'Risk template'!#REF!)</f>
        <v>#REF!</v>
      </c>
      <c r="H29" s="3" t="e">
        <f>IF('Risk template'!#REF!="","",'Risk template'!#REF!)</f>
        <v>#REF!</v>
      </c>
      <c r="I29" s="3" t="e">
        <f>IF('Risk template'!#REF!="","",'Risk template'!#REF!)</f>
        <v>#REF!</v>
      </c>
      <c r="J29" s="3" t="e">
        <f>IF('Risk template'!#REF!="","",'Risk template'!#REF!)</f>
        <v>#REF!</v>
      </c>
      <c r="K29" s="3" t="e">
        <f>IF('Risk template'!#REF!="","",'Risk template'!#REF!)</f>
        <v>#REF!</v>
      </c>
      <c r="L29" s="3" t="e">
        <f>IF('Risk template'!#REF!="","",'Risk template'!#REF!)</f>
        <v>#REF!</v>
      </c>
      <c r="M29" s="108"/>
      <c r="N29" s="105"/>
      <c r="O29" s="2"/>
      <c r="P29" s="2"/>
    </row>
    <row r="30" spans="1:24" ht="50" x14ac:dyDescent="0.35">
      <c r="A30" s="3" t="str">
        <f>IF('Risk template'!A29="","",'Risk template'!A29)</f>
        <v>Hazardous Chemicals Substances</v>
      </c>
      <c r="B30" s="3" t="str">
        <f>IF('Risk template'!A29="","",'Risk template'!D29)</f>
        <v>Incorrect use, handling, of Hazardous Chemiclas</v>
      </c>
      <c r="C30" s="3" t="str">
        <f>IF('Risk template'!A29="","",'Risk template'!F29)</f>
        <v>Chemical burns, skin irritations</v>
      </c>
      <c r="D30" s="3" t="str">
        <f>IF('Risk template'!A29="","",'Risk template'!G29)</f>
        <v>Health</v>
      </c>
      <c r="E30" s="3" t="str">
        <f>IF('Risk template'!A29="","",'Risk template'!M29)</f>
        <v>Injuries</v>
      </c>
      <c r="F30" s="3" t="str">
        <f>IF('Risk template'!A29="","",'Risk template'!N29)</f>
        <v>Awreness  training, MSDS, Risk Assessment , PPE,  Safework procedures</v>
      </c>
      <c r="G30" s="3">
        <f>IF('Risk template'!A29="","",'Risk template'!O29)</f>
        <v>2</v>
      </c>
      <c r="H30" s="3" t="str">
        <f>IF('Risk template'!A29="","",'Risk template'!P29)</f>
        <v>B</v>
      </c>
      <c r="I30" s="3" t="str">
        <f>IF('Risk template'!A29="","",'Risk template'!Q29)</f>
        <v>IV</v>
      </c>
      <c r="J30" s="3" t="str">
        <f>IF('Risk template'!A29="","",'Risk template'!R29)</f>
        <v>Fully effective</v>
      </c>
      <c r="K30" s="3" t="str">
        <f>IF('Risk template'!A29="","",'Risk template'!U29)</f>
        <v>Site Supervisor</v>
      </c>
      <c r="L30" s="3" t="str">
        <f>IF('Risk template'!A29="","",'Risk template'!V29)</f>
        <v>Hazardous Chemical Substance Regulation 9 (a)</v>
      </c>
      <c r="M30" s="108"/>
      <c r="N30" s="105"/>
      <c r="O30" s="2"/>
      <c r="P30" s="2"/>
    </row>
    <row r="31" spans="1:24" ht="62.5" x14ac:dyDescent="0.35">
      <c r="A31" s="3" t="str">
        <f>IF('Risk template'!A30="","",'Risk template'!A30)</f>
        <v xml:space="preserve">Using  machine to clean sillages </v>
      </c>
      <c r="B31" s="3" t="str">
        <f>IF('Risk template'!A30="","",'Risk template'!D30)</f>
        <v>Diesel fumes and dust</v>
      </c>
      <c r="C31" s="3" t="str">
        <f>IF('Risk template'!A30="","",'Risk template'!F30)</f>
        <v>Operating machines which emits air pollution -</v>
      </c>
      <c r="D31" s="3" t="str">
        <f>IF('Risk template'!A30="","",'Risk template'!G30)</f>
        <v>Health</v>
      </c>
      <c r="E31" s="3" t="str">
        <f>IF('Risk template'!A30="","",'Risk template'!M30)</f>
        <v>Lung irritation</v>
      </c>
      <c r="F31" s="3" t="str">
        <f>IF('Risk template'!A30="","",'Risk template'!N30)</f>
        <v>Supervision and  regular breaks,  dust mask, Proper PPE, proper training and authorisation, medical surveillance</v>
      </c>
      <c r="G31" s="3">
        <f>IF('Risk template'!A30="","",'Risk template'!O30)</f>
        <v>2</v>
      </c>
      <c r="H31" s="3">
        <f>IF('Risk template'!A30="","",'Risk template'!P30)</f>
        <v>3</v>
      </c>
      <c r="I31" s="3" t="str">
        <f>IF('Risk template'!A30="","",'Risk template'!Q30)</f>
        <v>III</v>
      </c>
      <c r="J31" s="3" t="str">
        <f>IF('Risk template'!A30="","",'Risk template'!R30)</f>
        <v>F</v>
      </c>
      <c r="K31" s="3" t="str">
        <f>IF('Risk template'!A30="","",'Risk template'!U30)</f>
        <v xml:space="preserve">Site Supervisor/ Manager/ SHE Representative/ SHE Officer/ All appointed employees </v>
      </c>
      <c r="L31" s="3" t="str">
        <f>IF('Risk template'!A30="","",'Risk template'!V30)</f>
        <v>Hazardous Chemical Substance Regulations 7</v>
      </c>
      <c r="M31" s="108"/>
      <c r="N31" s="105"/>
      <c r="O31" s="2"/>
      <c r="P31" s="2"/>
    </row>
    <row r="32" spans="1:24" x14ac:dyDescent="0.35">
      <c r="A32" s="3" t="str">
        <f>IF('Risk template'!A31="","",'Risk template'!A31)</f>
        <v/>
      </c>
      <c r="B32" s="3" t="str">
        <f>IF('Risk template'!A31="","",'Risk template'!D31)</f>
        <v/>
      </c>
      <c r="C32" s="3" t="str">
        <f>IF('Risk template'!A31="","",'Risk template'!F31)</f>
        <v/>
      </c>
      <c r="D32" s="3" t="str">
        <f>IF('Risk template'!A31="","",'Risk template'!G31)</f>
        <v/>
      </c>
      <c r="E32" s="3" t="str">
        <f>IF('Risk template'!A31="","",'Risk template'!M31)</f>
        <v/>
      </c>
      <c r="F32" s="3" t="str">
        <f>IF('Risk template'!A31="","",'Risk template'!N31)</f>
        <v/>
      </c>
      <c r="G32" s="3" t="str">
        <f>IF('Risk template'!A31="","",'Risk template'!O31)</f>
        <v/>
      </c>
      <c r="H32" s="3" t="str">
        <f>IF('Risk template'!A31="","",'Risk template'!P31)</f>
        <v/>
      </c>
      <c r="I32" s="3" t="str">
        <f>IF('Risk template'!A31="","",'Risk template'!Q31)</f>
        <v/>
      </c>
      <c r="J32" s="3" t="str">
        <f>IF('Risk template'!A31="","",'Risk template'!R31)</f>
        <v/>
      </c>
      <c r="K32" s="3" t="str">
        <f>IF('Risk template'!A31="","",'Risk template'!U31)</f>
        <v/>
      </c>
      <c r="L32" s="3" t="str">
        <f>IF('Risk template'!A31="","",'Risk template'!V31)</f>
        <v/>
      </c>
      <c r="M32" s="108"/>
      <c r="N32" s="105"/>
      <c r="O32" s="2"/>
      <c r="P32" s="2"/>
    </row>
    <row r="33" spans="1:16" x14ac:dyDescent="0.35">
      <c r="A33" s="3" t="str">
        <f>IF('Risk template'!A32="","",'Risk template'!A32)</f>
        <v/>
      </c>
      <c r="B33" s="3" t="str">
        <f>IF('Risk template'!A32="","",'Risk template'!D32)</f>
        <v/>
      </c>
      <c r="C33" s="3" t="str">
        <f>IF('Risk template'!A32="","",'Risk template'!F32)</f>
        <v/>
      </c>
      <c r="D33" s="3" t="str">
        <f>IF('Risk template'!A32="","",'Risk template'!G32)</f>
        <v/>
      </c>
      <c r="E33" s="3" t="str">
        <f>IF('Risk template'!A32="","",'Risk template'!M32)</f>
        <v/>
      </c>
      <c r="F33" s="3" t="str">
        <f>IF('Risk template'!A32="","",'Risk template'!N32)</f>
        <v/>
      </c>
      <c r="G33" s="3" t="str">
        <f>IF('Risk template'!A32="","",'Risk template'!O32)</f>
        <v/>
      </c>
      <c r="H33" s="3" t="str">
        <f>IF('Risk template'!A32="","",'Risk template'!P32)</f>
        <v/>
      </c>
      <c r="I33" s="3" t="str">
        <f>IF('Risk template'!A32="","",'Risk template'!Q32)</f>
        <v/>
      </c>
      <c r="J33" s="3" t="str">
        <f>IF('Risk template'!A32="","",'Risk template'!R32)</f>
        <v/>
      </c>
      <c r="K33" s="3" t="str">
        <f>IF('Risk template'!A32="","",'Risk template'!U32)</f>
        <v/>
      </c>
      <c r="L33" s="3" t="str">
        <f>IF('Risk template'!A32="","",'Risk template'!V32)</f>
        <v/>
      </c>
      <c r="M33" s="108"/>
      <c r="N33" s="105"/>
      <c r="O33" s="2"/>
      <c r="P33" s="2"/>
    </row>
    <row r="34" spans="1:16" x14ac:dyDescent="0.35">
      <c r="A34" s="3" t="str">
        <f>IF('Risk template'!A33="","",'Risk template'!A33)</f>
        <v/>
      </c>
      <c r="B34" s="3" t="str">
        <f>IF('Risk template'!A33="","",'Risk template'!D33)</f>
        <v/>
      </c>
      <c r="C34" s="3" t="str">
        <f>IF('Risk template'!A33="","",'Risk template'!F33)</f>
        <v/>
      </c>
      <c r="D34" s="3" t="str">
        <f>IF('Risk template'!A33="","",'Risk template'!G33)</f>
        <v/>
      </c>
      <c r="E34" s="3" t="str">
        <f>IF('Risk template'!A33="","",'Risk template'!M33)</f>
        <v/>
      </c>
      <c r="F34" s="3" t="str">
        <f>IF('Risk template'!A33="","",'Risk template'!N33)</f>
        <v/>
      </c>
      <c r="G34" s="3" t="str">
        <f>IF('Risk template'!A33="","",'Risk template'!O33)</f>
        <v/>
      </c>
      <c r="H34" s="3" t="str">
        <f>IF('Risk template'!A33="","",'Risk template'!P33)</f>
        <v/>
      </c>
      <c r="I34" s="3" t="str">
        <f>IF('Risk template'!A33="","",'Risk template'!Q33)</f>
        <v/>
      </c>
      <c r="J34" s="3" t="str">
        <f>IF('Risk template'!A33="","",'Risk template'!R33)</f>
        <v/>
      </c>
      <c r="K34" s="3" t="str">
        <f>IF('Risk template'!A33="","",'Risk template'!U33)</f>
        <v/>
      </c>
      <c r="L34" s="3" t="str">
        <f>IF('Risk template'!A33="","",'Risk template'!V33)</f>
        <v/>
      </c>
      <c r="M34" s="108"/>
      <c r="N34" s="105"/>
      <c r="O34" s="2"/>
      <c r="P34" s="2"/>
    </row>
    <row r="35" spans="1:16" x14ac:dyDescent="0.35">
      <c r="A35" s="3" t="str">
        <f>IF('Risk template'!A34="","",'Risk template'!A34)</f>
        <v/>
      </c>
      <c r="B35" s="3" t="str">
        <f>IF('Risk template'!A34="","",'Risk template'!D34)</f>
        <v/>
      </c>
      <c r="C35" s="3" t="str">
        <f>IF('Risk template'!A34="","",'Risk template'!F34)</f>
        <v/>
      </c>
      <c r="D35" s="3" t="str">
        <f>IF('Risk template'!A34="","",'Risk template'!G34)</f>
        <v/>
      </c>
      <c r="E35" s="3" t="str">
        <f>IF('Risk template'!A34="","",'Risk template'!M34)</f>
        <v/>
      </c>
      <c r="F35" s="3" t="str">
        <f>IF('Risk template'!A34="","",'Risk template'!N34)</f>
        <v/>
      </c>
      <c r="G35" s="3" t="str">
        <f>IF('Risk template'!A34="","",'Risk template'!O34)</f>
        <v/>
      </c>
      <c r="H35" s="3" t="str">
        <f>IF('Risk template'!A34="","",'Risk template'!P34)</f>
        <v/>
      </c>
      <c r="I35" s="3" t="str">
        <f>IF('Risk template'!A34="","",'Risk template'!Q34)</f>
        <v/>
      </c>
      <c r="J35" s="3" t="str">
        <f>IF('Risk template'!A34="","",'Risk template'!R34)</f>
        <v/>
      </c>
      <c r="K35" s="3" t="str">
        <f>IF('Risk template'!A34="","",'Risk template'!U34)</f>
        <v/>
      </c>
      <c r="L35" s="3" t="str">
        <f>IF('Risk template'!A34="","",'Risk template'!V34)</f>
        <v/>
      </c>
      <c r="M35" s="108"/>
      <c r="N35" s="105"/>
      <c r="O35" s="2"/>
      <c r="P35" s="2"/>
    </row>
    <row r="36" spans="1:16" x14ac:dyDescent="0.35">
      <c r="A36" s="3" t="str">
        <f>IF('Risk template'!A35="","",'Risk template'!A35)</f>
        <v/>
      </c>
      <c r="B36" s="3" t="str">
        <f>IF('Risk template'!A35="","",'Risk template'!D35)</f>
        <v/>
      </c>
      <c r="C36" s="3" t="str">
        <f>IF('Risk template'!A35="","",'Risk template'!F35)</f>
        <v/>
      </c>
      <c r="D36" s="3" t="str">
        <f>IF('Risk template'!A35="","",'Risk template'!G35)</f>
        <v/>
      </c>
      <c r="E36" s="3" t="str">
        <f>IF('Risk template'!A35="","",'Risk template'!M35)</f>
        <v/>
      </c>
      <c r="F36" s="3" t="str">
        <f>IF('Risk template'!A35="","",'Risk template'!N35)</f>
        <v/>
      </c>
      <c r="G36" s="3" t="str">
        <f>IF('Risk template'!A35="","",'Risk template'!O35)</f>
        <v/>
      </c>
      <c r="H36" s="3" t="str">
        <f>IF('Risk template'!A35="","",'Risk template'!P35)</f>
        <v/>
      </c>
      <c r="I36" s="3" t="str">
        <f>IF('Risk template'!A35="","",'Risk template'!Q35)</f>
        <v/>
      </c>
      <c r="J36" s="3" t="str">
        <f>IF('Risk template'!A35="","",'Risk template'!R35)</f>
        <v/>
      </c>
      <c r="K36" s="3" t="str">
        <f>IF('Risk template'!A35="","",'Risk template'!U35)</f>
        <v/>
      </c>
      <c r="L36" s="3" t="str">
        <f>IF('Risk template'!A35="","",'Risk template'!V35)</f>
        <v/>
      </c>
      <c r="M36" s="108"/>
      <c r="N36" s="105"/>
      <c r="O36" s="2"/>
      <c r="P36" s="2"/>
    </row>
    <row r="37" spans="1:16" x14ac:dyDescent="0.35">
      <c r="A37" s="3" t="str">
        <f>IF('Risk template'!A36="","",'Risk template'!A36)</f>
        <v/>
      </c>
      <c r="B37" s="3" t="str">
        <f>IF('Risk template'!A36="","",'Risk template'!D36)</f>
        <v/>
      </c>
      <c r="C37" s="3" t="str">
        <f>IF('Risk template'!A36="","",'Risk template'!F36)</f>
        <v/>
      </c>
      <c r="D37" s="3" t="str">
        <f>IF('Risk template'!A36="","",'Risk template'!G36)</f>
        <v/>
      </c>
      <c r="E37" s="3" t="str">
        <f>IF('Risk template'!A36="","",'Risk template'!M36)</f>
        <v/>
      </c>
      <c r="F37" s="3" t="str">
        <f>IF('Risk template'!A36="","",'Risk template'!N36)</f>
        <v/>
      </c>
      <c r="G37" s="3" t="str">
        <f>IF('Risk template'!A36="","",'Risk template'!O36)</f>
        <v/>
      </c>
      <c r="H37" s="3" t="str">
        <f>IF('Risk template'!A36="","",'Risk template'!P36)</f>
        <v/>
      </c>
      <c r="I37" s="3" t="str">
        <f>IF('Risk template'!A36="","",'Risk template'!Q36)</f>
        <v/>
      </c>
      <c r="J37" s="3" t="str">
        <f>IF('Risk template'!A36="","",'Risk template'!R36)</f>
        <v/>
      </c>
      <c r="K37" s="3" t="str">
        <f>IF('Risk template'!A36="","",'Risk template'!U36)</f>
        <v/>
      </c>
      <c r="L37" s="3" t="str">
        <f>IF('Risk template'!A36="","",'Risk template'!V36)</f>
        <v/>
      </c>
      <c r="M37" s="108"/>
      <c r="N37" s="105"/>
      <c r="O37" s="2"/>
      <c r="P37" s="2"/>
    </row>
    <row r="38" spans="1:16" ht="62.5" x14ac:dyDescent="0.35">
      <c r="A38" s="3" t="str">
        <f>IF('Risk template'!A37="","",'Risk template'!A37)</f>
        <v xml:space="preserve">Cleaning spillages/  by  hands </v>
      </c>
      <c r="B38" s="3" t="str">
        <f>IF('Risk template'!A37="","",'Risk template'!D37)</f>
        <v>Repetitive work</v>
      </c>
      <c r="C38" s="3" t="str">
        <f>IF('Risk template'!A37="","",'Risk template'!F37)</f>
        <v>Carpal Tunnel Syndrome</v>
      </c>
      <c r="D38" s="3" t="str">
        <f>IF('Risk template'!A37="","",'Risk template'!G37)</f>
        <v>Health</v>
      </c>
      <c r="E38" s="3" t="str">
        <f>IF('Risk template'!A37="","",'Risk template'!M37)</f>
        <v>Strain/ injuries</v>
      </c>
      <c r="F38" s="3" t="str">
        <f>IF('Risk template'!A37="","",'Risk template'!N37)</f>
        <v>Regular breaks, safey talks</v>
      </c>
      <c r="G38" s="3">
        <f>IF('Risk template'!A37="","",'Risk template'!O37)</f>
        <v>3</v>
      </c>
      <c r="H38" s="3">
        <f>IF('Risk template'!A37="","",'Risk template'!P37)</f>
        <v>2</v>
      </c>
      <c r="I38" s="3" t="str">
        <f>IF('Risk template'!A37="","",'Risk template'!Q37)</f>
        <v>III</v>
      </c>
      <c r="J38" s="3" t="str">
        <f>IF('Risk template'!A37="","",'Risk template'!R37)</f>
        <v>F</v>
      </c>
      <c r="K38" s="3" t="str">
        <f>IF('Risk template'!A37="","",'Risk template'!U37)</f>
        <v xml:space="preserve">Site Supervisor/ Manager/ SHE Representative/ SHE Officer/ All appointed employees </v>
      </c>
      <c r="L38" s="3" t="str">
        <f>IF('Risk template'!A37="","",'Risk template'!V37)</f>
        <v>Ergonomics Regulation 2019</v>
      </c>
      <c r="M38" s="108"/>
      <c r="N38" s="105"/>
      <c r="O38" s="2"/>
      <c r="P38" s="2"/>
    </row>
    <row r="39" spans="1:16" x14ac:dyDescent="0.35">
      <c r="A39" s="3" t="str">
        <f>IF('Risk template'!A38="","",'Risk template'!A38)</f>
        <v/>
      </c>
      <c r="B39" s="3" t="str">
        <f>IF('Risk template'!A38="","",'Risk template'!D38)</f>
        <v/>
      </c>
      <c r="C39" s="3" t="str">
        <f>IF('Risk template'!A38="","",'Risk template'!F38)</f>
        <v/>
      </c>
      <c r="D39" s="3" t="str">
        <f>IF('Risk template'!A38="","",'Risk template'!G38)</f>
        <v/>
      </c>
      <c r="E39" s="3" t="str">
        <f>IF('Risk template'!A38="","",'Risk template'!M38)</f>
        <v/>
      </c>
      <c r="F39" s="3" t="str">
        <f>IF('Risk template'!A38="","",'Risk template'!N38)</f>
        <v/>
      </c>
      <c r="G39" s="3" t="str">
        <f>IF('Risk template'!A38="","",'Risk template'!O38)</f>
        <v/>
      </c>
      <c r="H39" s="3" t="str">
        <f>IF('Risk template'!A38="","",'Risk template'!P38)</f>
        <v/>
      </c>
      <c r="I39" s="3" t="str">
        <f>IF('Risk template'!A38="","",'Risk template'!Q38)</f>
        <v/>
      </c>
      <c r="J39" s="3" t="str">
        <f>IF('Risk template'!A38="","",'Risk template'!R38)</f>
        <v/>
      </c>
      <c r="K39" s="3" t="str">
        <f>IF('Risk template'!A38="","",'Risk template'!U38)</f>
        <v/>
      </c>
      <c r="L39" s="3" t="str">
        <f>IF('Risk template'!A38="","",'Risk template'!V38)</f>
        <v/>
      </c>
      <c r="M39" s="108"/>
      <c r="N39" s="105"/>
      <c r="O39" s="2"/>
      <c r="P39" s="2"/>
    </row>
    <row r="40" spans="1:16" x14ac:dyDescent="0.35">
      <c r="A40" s="3" t="str">
        <f>IF('Risk template'!A39="","",'Risk template'!A39)</f>
        <v/>
      </c>
      <c r="B40" s="3" t="str">
        <f>IF('Risk template'!A39="","",'Risk template'!D39)</f>
        <v/>
      </c>
      <c r="C40" s="3" t="str">
        <f>IF('Risk template'!A39="","",'Risk template'!F39)</f>
        <v/>
      </c>
      <c r="D40" s="3" t="str">
        <f>IF('Risk template'!A39="","",'Risk template'!G39)</f>
        <v/>
      </c>
      <c r="E40" s="3" t="str">
        <f>IF('Risk template'!A39="","",'Risk template'!M39)</f>
        <v/>
      </c>
      <c r="F40" s="3" t="str">
        <f>IF('Risk template'!A39="","",'Risk template'!N39)</f>
        <v/>
      </c>
      <c r="G40" s="3" t="str">
        <f>IF('Risk template'!A39="","",'Risk template'!O39)</f>
        <v/>
      </c>
      <c r="H40" s="3" t="str">
        <f>IF('Risk template'!A39="","",'Risk template'!P39)</f>
        <v/>
      </c>
      <c r="I40" s="3" t="str">
        <f>IF('Risk template'!A39="","",'Risk template'!Q39)</f>
        <v/>
      </c>
      <c r="J40" s="3" t="str">
        <f>IF('Risk template'!A39="","",'Risk template'!R39)</f>
        <v/>
      </c>
      <c r="K40" s="3" t="str">
        <f>IF('Risk template'!A39="","",'Risk template'!U39)</f>
        <v/>
      </c>
      <c r="L40" s="3" t="str">
        <f>IF('Risk template'!A39="","",'Risk template'!V39)</f>
        <v/>
      </c>
      <c r="M40" s="108"/>
      <c r="N40" s="105"/>
      <c r="O40" s="2"/>
      <c r="P40" s="2"/>
    </row>
    <row r="41" spans="1:16" x14ac:dyDescent="0.35">
      <c r="A41" s="3" t="str">
        <f>IF('Risk template'!A40="","",'Risk template'!A40)</f>
        <v/>
      </c>
      <c r="B41" s="3" t="str">
        <f>IF('Risk template'!A40="","",'Risk template'!D40)</f>
        <v/>
      </c>
      <c r="C41" s="3" t="str">
        <f>IF('Risk template'!A40="","",'Risk template'!F40)</f>
        <v/>
      </c>
      <c r="D41" s="3" t="str">
        <f>IF('Risk template'!A40="","",'Risk template'!G40)</f>
        <v/>
      </c>
      <c r="E41" s="3" t="str">
        <f>IF('Risk template'!A40="","",'Risk template'!M40)</f>
        <v/>
      </c>
      <c r="F41" s="3" t="str">
        <f>IF('Risk template'!A40="","",'Risk template'!N40)</f>
        <v/>
      </c>
      <c r="G41" s="3" t="str">
        <f>IF('Risk template'!A40="","",'Risk template'!O40)</f>
        <v/>
      </c>
      <c r="H41" s="3" t="str">
        <f>IF('Risk template'!A40="","",'Risk template'!P40)</f>
        <v/>
      </c>
      <c r="I41" s="3" t="str">
        <f>IF('Risk template'!A40="","",'Risk template'!Q40)</f>
        <v/>
      </c>
      <c r="J41" s="3" t="str">
        <f>IF('Risk template'!A40="","",'Risk template'!R40)</f>
        <v/>
      </c>
      <c r="K41" s="3" t="str">
        <f>IF('Risk template'!A40="","",'Risk template'!U40)</f>
        <v/>
      </c>
      <c r="L41" s="3" t="str">
        <f>IF('Risk template'!A40="","",'Risk template'!V40)</f>
        <v/>
      </c>
      <c r="M41" s="108"/>
      <c r="N41" s="105"/>
      <c r="O41" s="2"/>
      <c r="P41" s="2"/>
    </row>
    <row r="42" spans="1:16" x14ac:dyDescent="0.35">
      <c r="A42" s="3" t="str">
        <f>IF('Risk template'!A41="","",'Risk template'!A41)</f>
        <v/>
      </c>
      <c r="B42" s="3" t="str">
        <f>IF('Risk template'!A41="","",'Risk template'!D41)</f>
        <v/>
      </c>
      <c r="C42" s="3" t="str">
        <f>IF('Risk template'!A41="","",'Risk template'!F41)</f>
        <v/>
      </c>
      <c r="D42" s="3" t="str">
        <f>IF('Risk template'!A41="","",'Risk template'!G41)</f>
        <v/>
      </c>
      <c r="E42" s="3" t="str">
        <f>IF('Risk template'!A41="","",'Risk template'!M41)</f>
        <v/>
      </c>
      <c r="F42" s="3" t="str">
        <f>IF('Risk template'!A41="","",'Risk template'!N41)</f>
        <v/>
      </c>
      <c r="G42" s="3" t="str">
        <f>IF('Risk template'!A41="","",'Risk template'!O41)</f>
        <v/>
      </c>
      <c r="H42" s="3" t="str">
        <f>IF('Risk template'!A41="","",'Risk template'!P41)</f>
        <v/>
      </c>
      <c r="I42" s="3" t="str">
        <f>IF('Risk template'!A41="","",'Risk template'!Q41)</f>
        <v/>
      </c>
      <c r="J42" s="3" t="str">
        <f>IF('Risk template'!A41="","",'Risk template'!R41)</f>
        <v/>
      </c>
      <c r="K42" s="3" t="str">
        <f>IF('Risk template'!A41="","",'Risk template'!U41)</f>
        <v/>
      </c>
      <c r="L42" s="3" t="str">
        <f>IF('Risk template'!A41="","",'Risk template'!V41)</f>
        <v/>
      </c>
      <c r="M42" s="108"/>
      <c r="N42" s="105"/>
      <c r="O42" s="2"/>
      <c r="P42" s="2"/>
    </row>
    <row r="43" spans="1:16" x14ac:dyDescent="0.35">
      <c r="A43" s="3" t="str">
        <f>IF('Risk template'!A42="","",'Risk template'!A42)</f>
        <v/>
      </c>
      <c r="B43" s="3" t="str">
        <f>IF('Risk template'!A42="","",'Risk template'!D42)</f>
        <v/>
      </c>
      <c r="C43" s="3" t="str">
        <f>IF('Risk template'!A42="","",'Risk template'!F42)</f>
        <v/>
      </c>
      <c r="D43" s="3" t="str">
        <f>IF('Risk template'!A42="","",'Risk template'!G42)</f>
        <v/>
      </c>
      <c r="E43" s="3" t="str">
        <f>IF('Risk template'!A42="","",'Risk template'!M42)</f>
        <v/>
      </c>
      <c r="F43" s="3" t="str">
        <f>IF('Risk template'!A42="","",'Risk template'!N42)</f>
        <v/>
      </c>
      <c r="G43" s="3" t="str">
        <f>IF('Risk template'!A42="","",'Risk template'!O42)</f>
        <v/>
      </c>
      <c r="H43" s="3" t="str">
        <f>IF('Risk template'!A42="","",'Risk template'!P42)</f>
        <v/>
      </c>
      <c r="I43" s="3" t="str">
        <f>IF('Risk template'!A42="","",'Risk template'!Q42)</f>
        <v/>
      </c>
      <c r="J43" s="3" t="str">
        <f>IF('Risk template'!A42="","",'Risk template'!R42)</f>
        <v/>
      </c>
      <c r="K43" s="3" t="str">
        <f>IF('Risk template'!A42="","",'Risk template'!U42)</f>
        <v/>
      </c>
      <c r="L43" s="3" t="str">
        <f>IF('Risk template'!A42="","",'Risk template'!V42)</f>
        <v/>
      </c>
      <c r="M43" s="108"/>
      <c r="N43" s="105"/>
      <c r="O43" s="2"/>
      <c r="P43" s="2"/>
    </row>
    <row r="44" spans="1:16" x14ac:dyDescent="0.35">
      <c r="A44" s="3" t="str">
        <f>IF('Risk template'!A43="","",'Risk template'!A43)</f>
        <v/>
      </c>
      <c r="B44" s="3" t="str">
        <f>IF('Risk template'!A43="","",'Risk template'!D43)</f>
        <v/>
      </c>
      <c r="C44" s="3" t="str">
        <f>IF('Risk template'!A43="","",'Risk template'!F43)</f>
        <v/>
      </c>
      <c r="D44" s="3" t="str">
        <f>IF('Risk template'!A43="","",'Risk template'!G43)</f>
        <v/>
      </c>
      <c r="E44" s="3" t="str">
        <f>IF('Risk template'!A43="","",'Risk template'!M43)</f>
        <v/>
      </c>
      <c r="F44" s="3" t="str">
        <f>IF('Risk template'!A43="","",'Risk template'!N43)</f>
        <v/>
      </c>
      <c r="G44" s="3" t="str">
        <f>IF('Risk template'!A43="","",'Risk template'!O43)</f>
        <v/>
      </c>
      <c r="H44" s="3" t="str">
        <f>IF('Risk template'!A43="","",'Risk template'!P43)</f>
        <v/>
      </c>
      <c r="I44" s="3" t="str">
        <f>IF('Risk template'!A43="","",'Risk template'!Q43)</f>
        <v/>
      </c>
      <c r="J44" s="3" t="str">
        <f>IF('Risk template'!A43="","",'Risk template'!R43)</f>
        <v/>
      </c>
      <c r="K44" s="3" t="str">
        <f>IF('Risk template'!A43="","",'Risk template'!U43)</f>
        <v/>
      </c>
      <c r="L44" s="3" t="str">
        <f>IF('Risk template'!A43="","",'Risk template'!V43)</f>
        <v/>
      </c>
      <c r="M44" s="108"/>
      <c r="N44" s="105"/>
      <c r="O44" s="2"/>
      <c r="P44" s="2"/>
    </row>
    <row r="45" spans="1:16" x14ac:dyDescent="0.35">
      <c r="A45" s="3" t="str">
        <f>IF('Risk template'!A44="","",'Risk template'!A44)</f>
        <v/>
      </c>
      <c r="B45" s="3" t="str">
        <f>IF('Risk template'!A44="","",'Risk template'!D44)</f>
        <v/>
      </c>
      <c r="C45" s="3" t="str">
        <f>IF('Risk template'!A44="","",'Risk template'!F44)</f>
        <v/>
      </c>
      <c r="D45" s="3" t="str">
        <f>IF('Risk template'!A44="","",'Risk template'!G44)</f>
        <v/>
      </c>
      <c r="E45" s="3" t="str">
        <f>IF('Risk template'!A44="","",'Risk template'!M44)</f>
        <v/>
      </c>
      <c r="F45" s="3" t="str">
        <f>IF('Risk template'!A44="","",'Risk template'!N44)</f>
        <v/>
      </c>
      <c r="G45" s="3" t="str">
        <f>IF('Risk template'!A44="","",'Risk template'!O44)</f>
        <v/>
      </c>
      <c r="H45" s="3" t="str">
        <f>IF('Risk template'!A44="","",'Risk template'!P44)</f>
        <v/>
      </c>
      <c r="I45" s="3" t="str">
        <f>IF('Risk template'!A44="","",'Risk template'!Q44)</f>
        <v/>
      </c>
      <c r="J45" s="3" t="str">
        <f>IF('Risk template'!A44="","",'Risk template'!R44)</f>
        <v/>
      </c>
      <c r="K45" s="3" t="str">
        <f>IF('Risk template'!A44="","",'Risk template'!U44)</f>
        <v/>
      </c>
      <c r="L45" s="3" t="str">
        <f>IF('Risk template'!A44="","",'Risk template'!V44)</f>
        <v/>
      </c>
      <c r="M45" s="108"/>
      <c r="N45" s="105"/>
      <c r="O45" s="2"/>
      <c r="P45" s="2"/>
    </row>
    <row r="46" spans="1:16" x14ac:dyDescent="0.35">
      <c r="A46" s="3" t="str">
        <f>IF('Risk template'!A45="","",'Risk template'!A45)</f>
        <v/>
      </c>
      <c r="B46" s="3" t="str">
        <f>IF('Risk template'!A45="","",'Risk template'!D45)</f>
        <v/>
      </c>
      <c r="C46" s="3" t="str">
        <f>IF('Risk template'!A45="","",'Risk template'!F45)</f>
        <v/>
      </c>
      <c r="D46" s="3" t="str">
        <f>IF('Risk template'!A45="","",'Risk template'!G45)</f>
        <v/>
      </c>
      <c r="E46" s="3" t="str">
        <f>IF('Risk template'!A45="","",'Risk template'!M45)</f>
        <v/>
      </c>
      <c r="F46" s="3" t="str">
        <f>IF('Risk template'!A45="","",'Risk template'!N45)</f>
        <v/>
      </c>
      <c r="G46" s="3" t="str">
        <f>IF('Risk template'!A45="","",'Risk template'!O45)</f>
        <v/>
      </c>
      <c r="H46" s="3" t="str">
        <f>IF('Risk template'!A45="","",'Risk template'!P45)</f>
        <v/>
      </c>
      <c r="I46" s="3" t="str">
        <f>IF('Risk template'!A45="","",'Risk template'!Q45)</f>
        <v/>
      </c>
      <c r="J46" s="3" t="str">
        <f>IF('Risk template'!A45="","",'Risk template'!R45)</f>
        <v/>
      </c>
      <c r="K46" s="3" t="str">
        <f>IF('Risk template'!A45="","",'Risk template'!U45)</f>
        <v/>
      </c>
      <c r="L46" s="3" t="str">
        <f>IF('Risk template'!A45="","",'Risk template'!V45)</f>
        <v/>
      </c>
      <c r="M46" s="108"/>
      <c r="N46" s="105"/>
      <c r="O46" s="2"/>
      <c r="P46" s="2"/>
    </row>
    <row r="47" spans="1:16" x14ac:dyDescent="0.35">
      <c r="A47" s="3" t="str">
        <f>IF('Risk template'!A46="","",'Risk template'!A46)</f>
        <v/>
      </c>
      <c r="B47" s="3" t="str">
        <f>IF('Risk template'!A46="","",'Risk template'!D46)</f>
        <v/>
      </c>
      <c r="C47" s="3" t="str">
        <f>IF('Risk template'!A46="","",'Risk template'!F46)</f>
        <v/>
      </c>
      <c r="D47" s="3" t="str">
        <f>IF('Risk template'!A46="","",'Risk template'!G46)</f>
        <v/>
      </c>
      <c r="E47" s="3" t="str">
        <f>IF('Risk template'!A46="","",'Risk template'!M46)</f>
        <v/>
      </c>
      <c r="F47" s="3" t="str">
        <f>IF('Risk template'!A46="","",'Risk template'!N46)</f>
        <v/>
      </c>
      <c r="G47" s="3" t="str">
        <f>IF('Risk template'!A46="","",'Risk template'!O46)</f>
        <v/>
      </c>
      <c r="H47" s="3" t="str">
        <f>IF('Risk template'!A46="","",'Risk template'!P46)</f>
        <v/>
      </c>
      <c r="I47" s="3" t="str">
        <f>IF('Risk template'!A46="","",'Risk template'!Q46)</f>
        <v/>
      </c>
      <c r="J47" s="3" t="str">
        <f>IF('Risk template'!A46="","",'Risk template'!R46)</f>
        <v/>
      </c>
      <c r="K47" s="3" t="str">
        <f>IF('Risk template'!A46="","",'Risk template'!U46)</f>
        <v/>
      </c>
      <c r="L47" s="3" t="str">
        <f>IF('Risk template'!A46="","",'Risk template'!V46)</f>
        <v/>
      </c>
      <c r="M47" s="108"/>
      <c r="N47" s="105"/>
    </row>
    <row r="48" spans="1:16" x14ac:dyDescent="0.35">
      <c r="A48" s="3" t="str">
        <f>IF('Risk template'!A47="","",'Risk template'!A47)</f>
        <v/>
      </c>
      <c r="B48" s="3" t="str">
        <f>IF('Risk template'!A47="","",'Risk template'!D47)</f>
        <v/>
      </c>
      <c r="C48" s="3" t="str">
        <f>IF('Risk template'!A47="","",'Risk template'!F47)</f>
        <v/>
      </c>
      <c r="D48" s="3" t="str">
        <f>IF('Risk template'!A47="","",'Risk template'!G47)</f>
        <v/>
      </c>
      <c r="E48" s="3" t="str">
        <f>IF('Risk template'!A47="","",'Risk template'!M47)</f>
        <v/>
      </c>
      <c r="F48" s="3" t="str">
        <f>IF('Risk template'!A47="","",'Risk template'!N47)</f>
        <v/>
      </c>
      <c r="G48" s="3" t="str">
        <f>IF('Risk template'!A47="","",'Risk template'!O47)</f>
        <v/>
      </c>
      <c r="H48" s="3" t="str">
        <f>IF('Risk template'!A47="","",'Risk template'!P47)</f>
        <v/>
      </c>
      <c r="I48" s="3" t="str">
        <f>IF('Risk template'!A47="","",'Risk template'!Q47)</f>
        <v/>
      </c>
      <c r="J48" s="3" t="str">
        <f>IF('Risk template'!A47="","",'Risk template'!R47)</f>
        <v/>
      </c>
      <c r="K48" s="3" t="str">
        <f>IF('Risk template'!A47="","",'Risk template'!U47)</f>
        <v/>
      </c>
      <c r="L48" s="3" t="str">
        <f>IF('Risk template'!A47="","",'Risk template'!V47)</f>
        <v/>
      </c>
      <c r="M48" s="108"/>
      <c r="N48" s="105"/>
    </row>
    <row r="49" spans="1:14" x14ac:dyDescent="0.35">
      <c r="A49" s="3" t="str">
        <f>IF('Risk template'!A48="","",'Risk template'!A48)</f>
        <v/>
      </c>
      <c r="B49" s="3" t="str">
        <f>IF('Risk template'!A48="","",'Risk template'!D48)</f>
        <v/>
      </c>
      <c r="C49" s="3" t="str">
        <f>IF('Risk template'!A48="","",'Risk template'!F48)</f>
        <v/>
      </c>
      <c r="D49" s="3" t="str">
        <f>IF('Risk template'!A48="","",'Risk template'!G48)</f>
        <v/>
      </c>
      <c r="E49" s="3" t="str">
        <f>IF('Risk template'!A48="","",'Risk template'!M48)</f>
        <v/>
      </c>
      <c r="F49" s="3" t="str">
        <f>IF('Risk template'!A48="","",'Risk template'!N48)</f>
        <v/>
      </c>
      <c r="G49" s="3" t="str">
        <f>IF('Risk template'!A48="","",'Risk template'!O48)</f>
        <v/>
      </c>
      <c r="H49" s="3" t="str">
        <f>IF('Risk template'!A48="","",'Risk template'!P48)</f>
        <v/>
      </c>
      <c r="I49" s="3" t="str">
        <f>IF('Risk template'!A48="","",'Risk template'!Q48)</f>
        <v/>
      </c>
      <c r="J49" s="3" t="str">
        <f>IF('Risk template'!A48="","",'Risk template'!R48)</f>
        <v/>
      </c>
      <c r="K49" s="3" t="str">
        <f>IF('Risk template'!A48="","",'Risk template'!U48)</f>
        <v/>
      </c>
      <c r="L49" s="3" t="str">
        <f>IF('Risk template'!A48="","",'Risk template'!V48)</f>
        <v/>
      </c>
      <c r="M49" s="108"/>
      <c r="N49" s="105"/>
    </row>
    <row r="50" spans="1:14" x14ac:dyDescent="0.35">
      <c r="A50" s="3" t="str">
        <f>IF('Risk template'!A49="","",'Risk template'!A49)</f>
        <v/>
      </c>
      <c r="B50" s="3" t="str">
        <f>IF('Risk template'!A49="","",'Risk template'!D49)</f>
        <v/>
      </c>
      <c r="C50" s="3" t="str">
        <f>IF('Risk template'!A49="","",'Risk template'!F49)</f>
        <v/>
      </c>
      <c r="D50" s="3" t="str">
        <f>IF('Risk template'!A49="","",'Risk template'!G49)</f>
        <v/>
      </c>
      <c r="E50" s="3" t="str">
        <f>IF('Risk template'!A49="","",'Risk template'!M49)</f>
        <v/>
      </c>
      <c r="F50" s="3" t="str">
        <f>IF('Risk template'!A49="","",'Risk template'!N49)</f>
        <v/>
      </c>
      <c r="G50" s="3" t="str">
        <f>IF('Risk template'!A49="","",'Risk template'!O49)</f>
        <v/>
      </c>
      <c r="H50" s="3" t="str">
        <f>IF('Risk template'!A49="","",'Risk template'!P49)</f>
        <v/>
      </c>
      <c r="I50" s="3" t="str">
        <f>IF('Risk template'!A49="","",'Risk template'!Q49)</f>
        <v/>
      </c>
      <c r="J50" s="3" t="str">
        <f>IF('Risk template'!A49="","",'Risk template'!R49)</f>
        <v/>
      </c>
      <c r="K50" s="3" t="str">
        <f>IF('Risk template'!A49="","",'Risk template'!U49)</f>
        <v/>
      </c>
      <c r="L50" s="3" t="str">
        <f>IF('Risk template'!A49="","",'Risk template'!V49)</f>
        <v/>
      </c>
      <c r="M50" s="108"/>
      <c r="N50" s="105"/>
    </row>
    <row r="51" spans="1:14" x14ac:dyDescent="0.35">
      <c r="A51" s="3" t="str">
        <f>IF('Risk template'!A50="","",'Risk template'!A50)</f>
        <v/>
      </c>
      <c r="B51" s="3" t="str">
        <f>IF('Risk template'!A50="","",'Risk template'!D50)</f>
        <v/>
      </c>
      <c r="C51" s="3" t="str">
        <f>IF('Risk template'!A50="","",'Risk template'!F50)</f>
        <v/>
      </c>
      <c r="D51" s="3" t="str">
        <f>IF('Risk template'!A50="","",'Risk template'!G50)</f>
        <v/>
      </c>
      <c r="E51" s="3" t="str">
        <f>IF('Risk template'!A50="","",'Risk template'!M50)</f>
        <v/>
      </c>
      <c r="F51" s="3" t="str">
        <f>IF('Risk template'!A50="","",'Risk template'!N50)</f>
        <v/>
      </c>
      <c r="G51" s="3" t="str">
        <f>IF('Risk template'!A50="","",'Risk template'!O50)</f>
        <v/>
      </c>
      <c r="H51" s="3" t="str">
        <f>IF('Risk template'!A50="","",'Risk template'!P50)</f>
        <v/>
      </c>
      <c r="I51" s="3" t="str">
        <f>IF('Risk template'!A50="","",'Risk template'!Q50)</f>
        <v/>
      </c>
      <c r="J51" s="3" t="str">
        <f>IF('Risk template'!A50="","",'Risk template'!R50)</f>
        <v/>
      </c>
      <c r="K51" s="3" t="str">
        <f>IF('Risk template'!A50="","",'Risk template'!U50)</f>
        <v/>
      </c>
      <c r="L51" s="3" t="str">
        <f>IF('Risk template'!A50="","",'Risk template'!V50)</f>
        <v/>
      </c>
      <c r="M51" s="108"/>
      <c r="N51" s="105"/>
    </row>
    <row r="52" spans="1:14" x14ac:dyDescent="0.35">
      <c r="A52" s="3" t="str">
        <f>IF('Risk template'!A51="","",'Risk template'!A51)</f>
        <v/>
      </c>
      <c r="B52" s="3" t="str">
        <f>IF('Risk template'!A51="","",'Risk template'!D51)</f>
        <v/>
      </c>
      <c r="C52" s="3" t="str">
        <f>IF('Risk template'!A51="","",'Risk template'!F51)</f>
        <v/>
      </c>
      <c r="D52" s="3" t="str">
        <f>IF('Risk template'!A51="","",'Risk template'!G51)</f>
        <v/>
      </c>
      <c r="E52" s="3" t="str">
        <f>IF('Risk template'!A51="","",'Risk template'!M51)</f>
        <v/>
      </c>
      <c r="F52" s="3" t="str">
        <f>IF('Risk template'!A51="","",'Risk template'!N51)</f>
        <v/>
      </c>
      <c r="G52" s="3" t="str">
        <f>IF('Risk template'!A51="","",'Risk template'!O51)</f>
        <v/>
      </c>
      <c r="H52" s="3" t="str">
        <f>IF('Risk template'!A51="","",'Risk template'!P51)</f>
        <v/>
      </c>
      <c r="I52" s="3" t="str">
        <f>IF('Risk template'!A51="","",'Risk template'!Q51)</f>
        <v/>
      </c>
      <c r="J52" s="3" t="str">
        <f>IF('Risk template'!A51="","",'Risk template'!R51)</f>
        <v/>
      </c>
      <c r="K52" s="3" t="str">
        <f>IF('Risk template'!A51="","",'Risk template'!U51)</f>
        <v/>
      </c>
      <c r="L52" s="3" t="str">
        <f>IF('Risk template'!A51="","",'Risk template'!V51)</f>
        <v/>
      </c>
      <c r="M52" s="108"/>
      <c r="N52" s="105"/>
    </row>
    <row r="53" spans="1:14" x14ac:dyDescent="0.35">
      <c r="A53" s="3" t="str">
        <f>IF('Risk template'!A52="","",'Risk template'!A52)</f>
        <v/>
      </c>
      <c r="B53" s="3" t="str">
        <f>IF('Risk template'!A52="","",'Risk template'!D52)</f>
        <v/>
      </c>
      <c r="C53" s="3" t="str">
        <f>IF('Risk template'!A52="","",'Risk template'!F52)</f>
        <v/>
      </c>
      <c r="D53" s="3" t="str">
        <f>IF('Risk template'!A52="","",'Risk template'!G52)</f>
        <v/>
      </c>
      <c r="E53" s="3" t="str">
        <f>IF('Risk template'!A52="","",'Risk template'!M52)</f>
        <v/>
      </c>
      <c r="F53" s="3" t="str">
        <f>IF('Risk template'!A52="","",'Risk template'!N52)</f>
        <v/>
      </c>
      <c r="G53" s="3" t="str">
        <f>IF('Risk template'!A52="","",'Risk template'!O52)</f>
        <v/>
      </c>
      <c r="H53" s="3" t="str">
        <f>IF('Risk template'!A52="","",'Risk template'!P52)</f>
        <v/>
      </c>
      <c r="I53" s="3" t="str">
        <f>IF('Risk template'!A52="","",'Risk template'!Q52)</f>
        <v/>
      </c>
      <c r="J53" s="3" t="str">
        <f>IF('Risk template'!A52="","",'Risk template'!R52)</f>
        <v/>
      </c>
      <c r="K53" s="3" t="str">
        <f>IF('Risk template'!A52="","",'Risk template'!U52)</f>
        <v/>
      </c>
      <c r="L53" s="3" t="str">
        <f>IF('Risk template'!A52="","",'Risk template'!V52)</f>
        <v/>
      </c>
      <c r="M53" s="108"/>
      <c r="N53" s="105"/>
    </row>
    <row r="54" spans="1:14" x14ac:dyDescent="0.35">
      <c r="A54" s="3" t="str">
        <f>IF('Risk template'!A53="","",'Risk template'!A53)</f>
        <v/>
      </c>
      <c r="B54" s="3" t="str">
        <f>IF('Risk template'!A53="","",'Risk template'!D53)</f>
        <v/>
      </c>
      <c r="C54" s="3" t="str">
        <f>IF('Risk template'!A53="","",'Risk template'!F53)</f>
        <v/>
      </c>
      <c r="D54" s="3" t="str">
        <f>IF('Risk template'!A53="","",'Risk template'!G53)</f>
        <v/>
      </c>
      <c r="E54" s="3" t="str">
        <f>IF('Risk template'!A53="","",'Risk template'!M53)</f>
        <v/>
      </c>
      <c r="F54" s="3" t="str">
        <f>IF('Risk template'!A53="","",'Risk template'!N53)</f>
        <v/>
      </c>
      <c r="G54" s="3" t="str">
        <f>IF('Risk template'!A53="","",'Risk template'!O53)</f>
        <v/>
      </c>
      <c r="H54" s="3" t="str">
        <f>IF('Risk template'!A53="","",'Risk template'!P53)</f>
        <v/>
      </c>
      <c r="I54" s="3" t="str">
        <f>IF('Risk template'!A53="","",'Risk template'!Q53)</f>
        <v/>
      </c>
      <c r="J54" s="3" t="str">
        <f>IF('Risk template'!A53="","",'Risk template'!R53)</f>
        <v/>
      </c>
      <c r="K54" s="3" t="str">
        <f>IF('Risk template'!A53="","",'Risk template'!U53)</f>
        <v/>
      </c>
      <c r="L54" s="3" t="str">
        <f>IF('Risk template'!A53="","",'Risk template'!V53)</f>
        <v/>
      </c>
      <c r="M54" s="108"/>
      <c r="N54" s="105"/>
    </row>
    <row r="55" spans="1:14" x14ac:dyDescent="0.35">
      <c r="A55" s="3" t="str">
        <f>IF('Risk template'!A54="","",'Risk template'!A54)</f>
        <v/>
      </c>
      <c r="B55" s="3" t="str">
        <f>IF('Risk template'!A54="","",'Risk template'!D54)</f>
        <v/>
      </c>
      <c r="C55" s="3" t="str">
        <f>IF('Risk template'!A54="","",'Risk template'!F54)</f>
        <v/>
      </c>
      <c r="D55" s="3" t="str">
        <f>IF('Risk template'!A54="","",'Risk template'!G54)</f>
        <v/>
      </c>
      <c r="E55" s="3" t="str">
        <f>IF('Risk template'!A54="","",'Risk template'!M54)</f>
        <v/>
      </c>
      <c r="F55" s="3" t="str">
        <f>IF('Risk template'!A54="","",'Risk template'!N54)</f>
        <v/>
      </c>
      <c r="G55" s="3" t="str">
        <f>IF('Risk template'!A54="","",'Risk template'!O54)</f>
        <v/>
      </c>
      <c r="H55" s="3" t="str">
        <f>IF('Risk template'!A54="","",'Risk template'!P54)</f>
        <v/>
      </c>
      <c r="I55" s="3" t="str">
        <f>IF('Risk template'!A54="","",'Risk template'!Q54)</f>
        <v/>
      </c>
      <c r="J55" s="3" t="str">
        <f>IF('Risk template'!A54="","",'Risk template'!R54)</f>
        <v/>
      </c>
      <c r="K55" s="3" t="str">
        <f>IF('Risk template'!A54="","",'Risk template'!U54)</f>
        <v/>
      </c>
      <c r="L55" s="3" t="str">
        <f>IF('Risk template'!A54="","",'Risk template'!V54)</f>
        <v/>
      </c>
      <c r="M55" s="108"/>
      <c r="N55" s="105"/>
    </row>
    <row r="56" spans="1:14" x14ac:dyDescent="0.35">
      <c r="A56" s="3" t="str">
        <f>IF('Risk template'!A55="","",'Risk template'!A55)</f>
        <v/>
      </c>
      <c r="B56" s="3" t="str">
        <f>IF('Risk template'!A55="","",'Risk template'!D55)</f>
        <v/>
      </c>
      <c r="C56" s="3" t="str">
        <f>IF('Risk template'!A55="","",'Risk template'!F55)</f>
        <v/>
      </c>
      <c r="D56" s="3" t="str">
        <f>IF('Risk template'!A55="","",'Risk template'!G55)</f>
        <v/>
      </c>
      <c r="E56" s="3" t="str">
        <f>IF('Risk template'!A55="","",'Risk template'!M55)</f>
        <v/>
      </c>
      <c r="F56" s="3" t="str">
        <f>IF('Risk template'!A55="","",'Risk template'!N55)</f>
        <v/>
      </c>
      <c r="G56" s="3" t="str">
        <f>IF('Risk template'!A55="","",'Risk template'!O55)</f>
        <v/>
      </c>
      <c r="H56" s="3" t="str">
        <f>IF('Risk template'!A55="","",'Risk template'!P55)</f>
        <v/>
      </c>
      <c r="I56" s="3" t="str">
        <f>IF('Risk template'!A55="","",'Risk template'!Q55)</f>
        <v/>
      </c>
      <c r="J56" s="3" t="str">
        <f>IF('Risk template'!A55="","",'Risk template'!R55)</f>
        <v/>
      </c>
      <c r="K56" s="3" t="str">
        <f>IF('Risk template'!A55="","",'Risk template'!U55)</f>
        <v/>
      </c>
      <c r="L56" s="3" t="str">
        <f>IF('Risk template'!A55="","",'Risk template'!V55)</f>
        <v/>
      </c>
      <c r="M56" s="108"/>
      <c r="N56" s="105"/>
    </row>
    <row r="57" spans="1:14" x14ac:dyDescent="0.35">
      <c r="A57" s="3" t="str">
        <f>IF('Risk template'!A56="","",'Risk template'!A56)</f>
        <v/>
      </c>
      <c r="B57" s="3" t="str">
        <f>IF('Risk template'!A56="","",'Risk template'!D56)</f>
        <v/>
      </c>
      <c r="C57" s="3" t="str">
        <f>IF('Risk template'!A56="","",'Risk template'!F56)</f>
        <v/>
      </c>
      <c r="D57" s="3" t="str">
        <f>IF('Risk template'!A56="","",'Risk template'!G56)</f>
        <v/>
      </c>
      <c r="E57" s="3" t="str">
        <f>IF('Risk template'!A56="","",'Risk template'!M56)</f>
        <v/>
      </c>
      <c r="F57" s="3" t="str">
        <f>IF('Risk template'!A56="","",'Risk template'!N56)</f>
        <v/>
      </c>
      <c r="G57" s="3" t="str">
        <f>IF('Risk template'!A56="","",'Risk template'!O56)</f>
        <v/>
      </c>
      <c r="H57" s="3" t="str">
        <f>IF('Risk template'!A56="","",'Risk template'!P56)</f>
        <v/>
      </c>
      <c r="I57" s="3" t="str">
        <f>IF('Risk template'!A56="","",'Risk template'!Q56)</f>
        <v/>
      </c>
      <c r="J57" s="3" t="str">
        <f>IF('Risk template'!A56="","",'Risk template'!R56)</f>
        <v/>
      </c>
      <c r="K57" s="3" t="str">
        <f>IF('Risk template'!A56="","",'Risk template'!U56)</f>
        <v/>
      </c>
      <c r="L57" s="3" t="str">
        <f>IF('Risk template'!A56="","",'Risk template'!V56)</f>
        <v/>
      </c>
      <c r="M57" s="108"/>
      <c r="N57" s="105"/>
    </row>
    <row r="58" spans="1:14" x14ac:dyDescent="0.35">
      <c r="A58" s="3" t="str">
        <f>IF('Risk template'!A57="","",'Risk template'!A57)</f>
        <v/>
      </c>
      <c r="B58" s="3" t="str">
        <f>IF('Risk template'!A57="","",'Risk template'!D57)</f>
        <v/>
      </c>
      <c r="C58" s="3" t="str">
        <f>IF('Risk template'!A57="","",'Risk template'!F57)</f>
        <v/>
      </c>
      <c r="D58" s="3" t="str">
        <f>IF('Risk template'!A57="","",'Risk template'!G57)</f>
        <v/>
      </c>
      <c r="E58" s="3" t="str">
        <f>IF('Risk template'!A57="","",'Risk template'!M57)</f>
        <v/>
      </c>
      <c r="F58" s="3" t="str">
        <f>IF('Risk template'!A57="","",'Risk template'!N57)</f>
        <v/>
      </c>
      <c r="G58" s="3" t="str">
        <f>IF('Risk template'!A57="","",'Risk template'!O57)</f>
        <v/>
      </c>
      <c r="H58" s="3" t="str">
        <f>IF('Risk template'!A57="","",'Risk template'!P57)</f>
        <v/>
      </c>
      <c r="I58" s="3" t="str">
        <f>IF('Risk template'!A57="","",'Risk template'!Q57)</f>
        <v/>
      </c>
      <c r="J58" s="3" t="str">
        <f>IF('Risk template'!A57="","",'Risk template'!R57)</f>
        <v/>
      </c>
      <c r="K58" s="3" t="str">
        <f>IF('Risk template'!A57="","",'Risk template'!U57)</f>
        <v/>
      </c>
      <c r="L58" s="3" t="str">
        <f>IF('Risk template'!A57="","",'Risk template'!V57)</f>
        <v/>
      </c>
      <c r="M58" s="108"/>
      <c r="N58" s="105"/>
    </row>
    <row r="59" spans="1:14" x14ac:dyDescent="0.35">
      <c r="A59" s="3" t="str">
        <f>IF('Risk template'!A58="","",'Risk template'!A58)</f>
        <v/>
      </c>
      <c r="B59" s="3" t="str">
        <f>IF('Risk template'!A58="","",'Risk template'!D58)</f>
        <v/>
      </c>
      <c r="C59" s="3" t="str">
        <f>IF('Risk template'!A58="","",'Risk template'!F58)</f>
        <v/>
      </c>
      <c r="D59" s="3" t="str">
        <f>IF('Risk template'!A58="","",'Risk template'!G58)</f>
        <v/>
      </c>
      <c r="E59" s="3" t="str">
        <f>IF('Risk template'!A58="","",'Risk template'!M58)</f>
        <v/>
      </c>
      <c r="F59" s="3" t="str">
        <f>IF('Risk template'!A58="","",'Risk template'!N58)</f>
        <v/>
      </c>
      <c r="G59" s="3" t="str">
        <f>IF('Risk template'!A58="","",'Risk template'!O58)</f>
        <v/>
      </c>
      <c r="H59" s="3" t="str">
        <f>IF('Risk template'!A58="","",'Risk template'!P58)</f>
        <v/>
      </c>
      <c r="I59" s="3" t="str">
        <f>IF('Risk template'!A58="","",'Risk template'!Q58)</f>
        <v/>
      </c>
      <c r="J59" s="3" t="str">
        <f>IF('Risk template'!A58="","",'Risk template'!R58)</f>
        <v/>
      </c>
      <c r="K59" s="3" t="str">
        <f>IF('Risk template'!A58="","",'Risk template'!U58)</f>
        <v/>
      </c>
      <c r="L59" s="3" t="str">
        <f>IF('Risk template'!A58="","",'Risk template'!V58)</f>
        <v/>
      </c>
      <c r="M59" s="108"/>
      <c r="N59" s="105"/>
    </row>
    <row r="60" spans="1:14" x14ac:dyDescent="0.35">
      <c r="A60" s="3" t="str">
        <f>IF('Risk template'!A59="","",'Risk template'!A59)</f>
        <v/>
      </c>
      <c r="B60" s="3" t="str">
        <f>IF('Risk template'!A59="","",'Risk template'!D59)</f>
        <v/>
      </c>
      <c r="C60" s="3" t="str">
        <f>IF('Risk template'!A59="","",'Risk template'!F59)</f>
        <v/>
      </c>
      <c r="D60" s="3" t="str">
        <f>IF('Risk template'!A59="","",'Risk template'!G59)</f>
        <v/>
      </c>
      <c r="E60" s="3" t="str">
        <f>IF('Risk template'!A59="","",'Risk template'!M59)</f>
        <v/>
      </c>
      <c r="F60" s="3" t="str">
        <f>IF('Risk template'!A59="","",'Risk template'!N59)</f>
        <v/>
      </c>
      <c r="G60" s="3" t="str">
        <f>IF('Risk template'!A59="","",'Risk template'!O59)</f>
        <v/>
      </c>
      <c r="H60" s="3" t="str">
        <f>IF('Risk template'!A59="","",'Risk template'!P59)</f>
        <v/>
      </c>
      <c r="I60" s="3" t="str">
        <f>IF('Risk template'!A59="","",'Risk template'!Q59)</f>
        <v/>
      </c>
      <c r="J60" s="3" t="str">
        <f>IF('Risk template'!A59="","",'Risk template'!R59)</f>
        <v/>
      </c>
      <c r="K60" s="3" t="str">
        <f>IF('Risk template'!A59="","",'Risk template'!U59)</f>
        <v/>
      </c>
      <c r="L60" s="3" t="str">
        <f>IF('Risk template'!A59="","",'Risk template'!V59)</f>
        <v/>
      </c>
      <c r="M60" s="108"/>
      <c r="N60" s="105"/>
    </row>
    <row r="61" spans="1:14" x14ac:dyDescent="0.35">
      <c r="A61" s="3" t="str">
        <f>IF('Risk template'!A60="","",'Risk template'!A60)</f>
        <v/>
      </c>
      <c r="B61" s="3" t="str">
        <f>IF('Risk template'!A60="","",'Risk template'!D60)</f>
        <v/>
      </c>
      <c r="C61" s="3" t="str">
        <f>IF('Risk template'!A60="","",'Risk template'!F60)</f>
        <v/>
      </c>
      <c r="D61" s="3" t="str">
        <f>IF('Risk template'!A60="","",'Risk template'!G60)</f>
        <v/>
      </c>
      <c r="E61" s="3" t="str">
        <f>IF('Risk template'!A60="","",'Risk template'!M60)</f>
        <v/>
      </c>
      <c r="F61" s="3" t="str">
        <f>IF('Risk template'!A60="","",'Risk template'!N60)</f>
        <v/>
      </c>
      <c r="G61" s="3" t="str">
        <f>IF('Risk template'!A60="","",'Risk template'!O60)</f>
        <v/>
      </c>
      <c r="H61" s="3" t="str">
        <f>IF('Risk template'!A60="","",'Risk template'!P60)</f>
        <v/>
      </c>
      <c r="I61" s="3" t="str">
        <f>IF('Risk template'!A60="","",'Risk template'!Q60)</f>
        <v/>
      </c>
      <c r="J61" s="3" t="str">
        <f>IF('Risk template'!A60="","",'Risk template'!R60)</f>
        <v/>
      </c>
      <c r="K61" s="3" t="str">
        <f>IF('Risk template'!A60="","",'Risk template'!U60)</f>
        <v/>
      </c>
      <c r="L61" s="3" t="str">
        <f>IF('Risk template'!A60="","",'Risk template'!V60)</f>
        <v/>
      </c>
      <c r="M61" s="108"/>
      <c r="N61" s="105"/>
    </row>
    <row r="62" spans="1:14" x14ac:dyDescent="0.35">
      <c r="A62" s="3" t="str">
        <f>IF('Risk template'!A61="","",'Risk template'!A61)</f>
        <v/>
      </c>
      <c r="B62" s="3" t="str">
        <f>IF('Risk template'!A61="","",'Risk template'!D61)</f>
        <v/>
      </c>
      <c r="C62" s="3" t="str">
        <f>IF('Risk template'!A61="","",'Risk template'!F61)</f>
        <v/>
      </c>
      <c r="D62" s="3" t="str">
        <f>IF('Risk template'!A61="","",'Risk template'!G61)</f>
        <v/>
      </c>
      <c r="E62" s="3" t="str">
        <f>IF('Risk template'!A61="","",'Risk template'!M61)</f>
        <v/>
      </c>
      <c r="F62" s="3" t="str">
        <f>IF('Risk template'!A61="","",'Risk template'!N61)</f>
        <v/>
      </c>
      <c r="G62" s="3" t="str">
        <f>IF('Risk template'!A61="","",'Risk template'!O61)</f>
        <v/>
      </c>
      <c r="H62" s="3" t="str">
        <f>IF('Risk template'!A61="","",'Risk template'!P61)</f>
        <v/>
      </c>
      <c r="I62" s="3" t="str">
        <f>IF('Risk template'!A61="","",'Risk template'!Q61)</f>
        <v/>
      </c>
      <c r="J62" s="3" t="str">
        <f>IF('Risk template'!A61="","",'Risk template'!R61)</f>
        <v/>
      </c>
      <c r="K62" s="3" t="str">
        <f>IF('Risk template'!A61="","",'Risk template'!U61)</f>
        <v/>
      </c>
      <c r="L62" s="3" t="str">
        <f>IF('Risk template'!A61="","",'Risk template'!V61)</f>
        <v/>
      </c>
      <c r="M62" s="108"/>
      <c r="N62" s="105"/>
    </row>
    <row r="63" spans="1:14" x14ac:dyDescent="0.35">
      <c r="A63" s="3" t="str">
        <f>IF('Risk template'!A62="","",'Risk template'!A62)</f>
        <v/>
      </c>
      <c r="B63" s="3" t="str">
        <f>IF('Risk template'!A62="","",'Risk template'!D62)</f>
        <v/>
      </c>
      <c r="C63" s="3" t="str">
        <f>IF('Risk template'!A62="","",'Risk template'!F62)</f>
        <v/>
      </c>
      <c r="D63" s="3" t="str">
        <f>IF('Risk template'!A62="","",'Risk template'!G62)</f>
        <v/>
      </c>
      <c r="E63" s="3" t="str">
        <f>IF('Risk template'!A62="","",'Risk template'!M62)</f>
        <v/>
      </c>
      <c r="F63" s="3" t="str">
        <f>IF('Risk template'!A62="","",'Risk template'!N62)</f>
        <v/>
      </c>
      <c r="G63" s="3" t="str">
        <f>IF('Risk template'!A62="","",'Risk template'!O62)</f>
        <v/>
      </c>
      <c r="H63" s="3" t="str">
        <f>IF('Risk template'!A62="","",'Risk template'!P62)</f>
        <v/>
      </c>
      <c r="I63" s="3" t="str">
        <f>IF('Risk template'!A62="","",'Risk template'!Q62)</f>
        <v/>
      </c>
      <c r="J63" s="3" t="str">
        <f>IF('Risk template'!A62="","",'Risk template'!R62)</f>
        <v/>
      </c>
      <c r="K63" s="3" t="str">
        <f>IF('Risk template'!A62="","",'Risk template'!U62)</f>
        <v/>
      </c>
      <c r="L63" s="3" t="str">
        <f>IF('Risk template'!A62="","",'Risk template'!V62)</f>
        <v/>
      </c>
      <c r="M63" s="108"/>
      <c r="N63" s="105"/>
    </row>
    <row r="64" spans="1:14" x14ac:dyDescent="0.35">
      <c r="A64" s="3" t="str">
        <f>IF('Risk template'!A63="","",'Risk template'!A63)</f>
        <v/>
      </c>
      <c r="B64" s="3" t="str">
        <f>IF('Risk template'!A63="","",'Risk template'!D63)</f>
        <v/>
      </c>
      <c r="C64" s="3" t="str">
        <f>IF('Risk template'!A63="","",'Risk template'!F63)</f>
        <v/>
      </c>
      <c r="D64" s="3" t="str">
        <f>IF('Risk template'!A63="","",'Risk template'!G63)</f>
        <v/>
      </c>
      <c r="E64" s="3" t="str">
        <f>IF('Risk template'!A63="","",'Risk template'!M63)</f>
        <v/>
      </c>
      <c r="F64" s="3" t="str">
        <f>IF('Risk template'!A63="","",'Risk template'!N63)</f>
        <v/>
      </c>
      <c r="G64" s="3" t="str">
        <f>IF('Risk template'!A63="","",'Risk template'!O63)</f>
        <v/>
      </c>
      <c r="H64" s="3" t="str">
        <f>IF('Risk template'!A63="","",'Risk template'!P63)</f>
        <v/>
      </c>
      <c r="I64" s="3" t="str">
        <f>IF('Risk template'!A63="","",'Risk template'!Q63)</f>
        <v/>
      </c>
      <c r="J64" s="3" t="str">
        <f>IF('Risk template'!A63="","",'Risk template'!R63)</f>
        <v/>
      </c>
      <c r="K64" s="3" t="str">
        <f>IF('Risk template'!A63="","",'Risk template'!U63)</f>
        <v/>
      </c>
      <c r="L64" s="3" t="str">
        <f>IF('Risk template'!A63="","",'Risk template'!V63)</f>
        <v/>
      </c>
      <c r="M64" s="108"/>
      <c r="N64" s="105"/>
    </row>
    <row r="65" spans="1:14" x14ac:dyDescent="0.35">
      <c r="A65" s="3" t="str">
        <f>IF('Risk template'!A64="","",'Risk template'!A64)</f>
        <v/>
      </c>
      <c r="B65" s="3" t="str">
        <f>IF('Risk template'!A64="","",'Risk template'!D64)</f>
        <v/>
      </c>
      <c r="C65" s="3" t="str">
        <f>IF('Risk template'!A64="","",'Risk template'!F64)</f>
        <v/>
      </c>
      <c r="D65" s="3" t="str">
        <f>IF('Risk template'!A64="","",'Risk template'!G64)</f>
        <v/>
      </c>
      <c r="E65" s="3" t="str">
        <f>IF('Risk template'!A64="","",'Risk template'!M64)</f>
        <v/>
      </c>
      <c r="F65" s="3" t="str">
        <f>IF('Risk template'!A64="","",'Risk template'!N64)</f>
        <v/>
      </c>
      <c r="G65" s="3" t="str">
        <f>IF('Risk template'!A64="","",'Risk template'!O64)</f>
        <v/>
      </c>
      <c r="H65" s="3" t="str">
        <f>IF('Risk template'!A64="","",'Risk template'!P64)</f>
        <v/>
      </c>
      <c r="I65" s="3" t="str">
        <f>IF('Risk template'!A64="","",'Risk template'!Q64)</f>
        <v/>
      </c>
      <c r="J65" s="3" t="str">
        <f>IF('Risk template'!A64="","",'Risk template'!R64)</f>
        <v/>
      </c>
      <c r="K65" s="3" t="str">
        <f>IF('Risk template'!A64="","",'Risk template'!U64)</f>
        <v/>
      </c>
      <c r="L65" s="3" t="str">
        <f>IF('Risk template'!A64="","",'Risk template'!V64)</f>
        <v/>
      </c>
      <c r="M65" s="108"/>
      <c r="N65" s="105"/>
    </row>
    <row r="66" spans="1:14" x14ac:dyDescent="0.35">
      <c r="A66" s="3" t="str">
        <f>IF('Risk template'!A65="","",'Risk template'!A65)</f>
        <v/>
      </c>
      <c r="B66" s="3" t="str">
        <f>IF('Risk template'!A65="","",'Risk template'!D65)</f>
        <v/>
      </c>
      <c r="C66" s="3" t="str">
        <f>IF('Risk template'!A65="","",'Risk template'!F65)</f>
        <v/>
      </c>
      <c r="D66" s="3" t="str">
        <f>IF('Risk template'!A65="","",'Risk template'!G65)</f>
        <v/>
      </c>
      <c r="E66" s="3" t="str">
        <f>IF('Risk template'!A65="","",'Risk template'!M65)</f>
        <v/>
      </c>
      <c r="F66" s="3" t="str">
        <f>IF('Risk template'!A65="","",'Risk template'!N65)</f>
        <v/>
      </c>
      <c r="G66" s="3" t="str">
        <f>IF('Risk template'!A65="","",'Risk template'!O65)</f>
        <v/>
      </c>
      <c r="H66" s="3" t="str">
        <f>IF('Risk template'!A65="","",'Risk template'!P65)</f>
        <v/>
      </c>
      <c r="I66" s="3" t="str">
        <f>IF('Risk template'!A65="","",'Risk template'!Q65)</f>
        <v/>
      </c>
      <c r="J66" s="3" t="str">
        <f>IF('Risk template'!A65="","",'Risk template'!R65)</f>
        <v/>
      </c>
      <c r="K66" s="3" t="str">
        <f>IF('Risk template'!A65="","",'Risk template'!U65)</f>
        <v/>
      </c>
      <c r="L66" s="3" t="str">
        <f>IF('Risk template'!A65="","",'Risk template'!V65)</f>
        <v/>
      </c>
      <c r="M66" s="108"/>
      <c r="N66" s="105"/>
    </row>
    <row r="67" spans="1:14" x14ac:dyDescent="0.35">
      <c r="A67" s="3" t="str">
        <f>IF('Risk template'!A66="","",'Risk template'!A66)</f>
        <v/>
      </c>
      <c r="B67" s="3" t="str">
        <f>IF('Risk template'!A66="","",'Risk template'!D66)</f>
        <v/>
      </c>
      <c r="C67" s="3" t="str">
        <f>IF('Risk template'!A66="","",'Risk template'!F66)</f>
        <v/>
      </c>
      <c r="D67" s="3" t="str">
        <f>IF('Risk template'!A66="","",'Risk template'!G66)</f>
        <v/>
      </c>
      <c r="E67" s="3" t="str">
        <f>IF('Risk template'!A66="","",'Risk template'!M66)</f>
        <v/>
      </c>
      <c r="F67" s="3" t="str">
        <f>IF('Risk template'!A66="","",'Risk template'!N66)</f>
        <v/>
      </c>
      <c r="G67" s="3" t="str">
        <f>IF('Risk template'!A66="","",'Risk template'!O66)</f>
        <v/>
      </c>
      <c r="H67" s="3" t="str">
        <f>IF('Risk template'!A66="","",'Risk template'!P66)</f>
        <v/>
      </c>
      <c r="I67" s="3" t="str">
        <f>IF('Risk template'!A66="","",'Risk template'!Q66)</f>
        <v/>
      </c>
      <c r="J67" s="3" t="str">
        <f>IF('Risk template'!A66="","",'Risk template'!R66)</f>
        <v/>
      </c>
      <c r="K67" s="3" t="str">
        <f>IF('Risk template'!A66="","",'Risk template'!U66)</f>
        <v/>
      </c>
      <c r="L67" s="3" t="str">
        <f>IF('Risk template'!A66="","",'Risk template'!V66)</f>
        <v/>
      </c>
      <c r="M67" s="108"/>
      <c r="N67" s="105"/>
    </row>
    <row r="68" spans="1:14" x14ac:dyDescent="0.35">
      <c r="A68" s="3" t="str">
        <f>IF('Risk template'!A67="","",'Risk template'!A67)</f>
        <v/>
      </c>
      <c r="B68" s="3" t="str">
        <f>IF('Risk template'!A67="","",'Risk template'!D67)</f>
        <v/>
      </c>
      <c r="C68" s="3" t="str">
        <f>IF('Risk template'!A67="","",'Risk template'!F67)</f>
        <v/>
      </c>
      <c r="D68" s="3" t="str">
        <f>IF('Risk template'!A67="","",'Risk template'!G67)</f>
        <v/>
      </c>
      <c r="E68" s="3" t="str">
        <f>IF('Risk template'!A67="","",'Risk template'!M67)</f>
        <v/>
      </c>
      <c r="F68" s="3" t="str">
        <f>IF('Risk template'!A67="","",'Risk template'!N67)</f>
        <v/>
      </c>
      <c r="G68" s="3" t="str">
        <f>IF('Risk template'!A67="","",'Risk template'!O67)</f>
        <v/>
      </c>
      <c r="H68" s="3" t="str">
        <f>IF('Risk template'!A67="","",'Risk template'!P67)</f>
        <v/>
      </c>
      <c r="I68" s="3" t="str">
        <f>IF('Risk template'!A67="","",'Risk template'!Q67)</f>
        <v/>
      </c>
      <c r="J68" s="3" t="str">
        <f>IF('Risk template'!A67="","",'Risk template'!R67)</f>
        <v/>
      </c>
      <c r="K68" s="3" t="str">
        <f>IF('Risk template'!A67="","",'Risk template'!U67)</f>
        <v/>
      </c>
      <c r="L68" s="3" t="str">
        <f>IF('Risk template'!A67="","",'Risk template'!V67)</f>
        <v/>
      </c>
      <c r="M68" s="108"/>
      <c r="N68" s="105"/>
    </row>
    <row r="69" spans="1:14" x14ac:dyDescent="0.35">
      <c r="A69" s="3" t="str">
        <f>IF('Risk template'!A68="","",'Risk template'!A68)</f>
        <v/>
      </c>
      <c r="B69" s="3" t="str">
        <f>IF('Risk template'!A68="","",'Risk template'!D68)</f>
        <v/>
      </c>
      <c r="C69" s="3" t="str">
        <f>IF('Risk template'!A68="","",'Risk template'!F68)</f>
        <v/>
      </c>
      <c r="D69" s="3" t="str">
        <f>IF('Risk template'!A68="","",'Risk template'!G68)</f>
        <v/>
      </c>
      <c r="E69" s="3" t="str">
        <f>IF('Risk template'!A68="","",'Risk template'!M68)</f>
        <v/>
      </c>
      <c r="F69" s="3" t="str">
        <f>IF('Risk template'!A68="","",'Risk template'!N68)</f>
        <v/>
      </c>
      <c r="G69" s="3" t="str">
        <f>IF('Risk template'!A68="","",'Risk template'!O68)</f>
        <v/>
      </c>
      <c r="H69" s="3" t="str">
        <f>IF('Risk template'!A68="","",'Risk template'!P68)</f>
        <v/>
      </c>
      <c r="I69" s="3" t="str">
        <f>IF('Risk template'!A68="","",'Risk template'!Q68)</f>
        <v/>
      </c>
      <c r="J69" s="3" t="str">
        <f>IF('Risk template'!A68="","",'Risk template'!R68)</f>
        <v/>
      </c>
      <c r="K69" s="3" t="str">
        <f>IF('Risk template'!A68="","",'Risk template'!U68)</f>
        <v/>
      </c>
      <c r="L69" s="3" t="str">
        <f>IF('Risk template'!A68="","",'Risk template'!V68)</f>
        <v/>
      </c>
      <c r="M69" s="108"/>
      <c r="N69" s="105"/>
    </row>
    <row r="70" spans="1:14" x14ac:dyDescent="0.35">
      <c r="A70" s="3" t="str">
        <f>IF('Risk template'!A69="","",'Risk template'!A69)</f>
        <v/>
      </c>
      <c r="B70" s="3" t="str">
        <f>IF('Risk template'!A69="","",'Risk template'!D69)</f>
        <v/>
      </c>
      <c r="C70" s="3" t="str">
        <f>IF('Risk template'!A69="","",'Risk template'!F69)</f>
        <v/>
      </c>
      <c r="D70" s="3" t="str">
        <f>IF('Risk template'!A69="","",'Risk template'!G69)</f>
        <v/>
      </c>
      <c r="E70" s="3" t="str">
        <f>IF('Risk template'!A69="","",'Risk template'!M69)</f>
        <v/>
      </c>
      <c r="F70" s="3" t="str">
        <f>IF('Risk template'!A69="","",'Risk template'!N69)</f>
        <v/>
      </c>
      <c r="G70" s="3" t="str">
        <f>IF('Risk template'!A69="","",'Risk template'!O69)</f>
        <v/>
      </c>
      <c r="H70" s="3" t="str">
        <f>IF('Risk template'!A69="","",'Risk template'!P69)</f>
        <v/>
      </c>
      <c r="I70" s="3" t="str">
        <f>IF('Risk template'!A69="","",'Risk template'!Q69)</f>
        <v/>
      </c>
      <c r="J70" s="3" t="str">
        <f>IF('Risk template'!A69="","",'Risk template'!R69)</f>
        <v/>
      </c>
      <c r="K70" s="3" t="str">
        <f>IF('Risk template'!A69="","",'Risk template'!U69)</f>
        <v/>
      </c>
      <c r="L70" s="3" t="str">
        <f>IF('Risk template'!A69="","",'Risk template'!V69)</f>
        <v/>
      </c>
      <c r="M70" s="108"/>
      <c r="N70" s="105"/>
    </row>
    <row r="71" spans="1:14" x14ac:dyDescent="0.35">
      <c r="A71" s="3" t="str">
        <f>IF('Risk template'!A70="","",'Risk template'!A70)</f>
        <v/>
      </c>
      <c r="B71" s="3" t="str">
        <f>IF('Risk template'!A70="","",'Risk template'!D70)</f>
        <v/>
      </c>
      <c r="C71" s="3" t="str">
        <f>IF('Risk template'!A70="","",'Risk template'!F70)</f>
        <v/>
      </c>
      <c r="D71" s="3" t="str">
        <f>IF('Risk template'!A70="","",'Risk template'!G70)</f>
        <v/>
      </c>
      <c r="E71" s="3" t="str">
        <f>IF('Risk template'!A70="","",'Risk template'!M70)</f>
        <v/>
      </c>
      <c r="F71" s="3" t="str">
        <f>IF('Risk template'!A70="","",'Risk template'!N70)</f>
        <v/>
      </c>
      <c r="G71" s="3" t="str">
        <f>IF('Risk template'!A70="","",'Risk template'!O70)</f>
        <v/>
      </c>
      <c r="H71" s="3" t="str">
        <f>IF('Risk template'!A70="","",'Risk template'!P70)</f>
        <v/>
      </c>
      <c r="I71" s="3" t="str">
        <f>IF('Risk template'!A70="","",'Risk template'!Q70)</f>
        <v/>
      </c>
      <c r="J71" s="3" t="str">
        <f>IF('Risk template'!A70="","",'Risk template'!R70)</f>
        <v/>
      </c>
      <c r="K71" s="3" t="str">
        <f>IF('Risk template'!A70="","",'Risk template'!U70)</f>
        <v/>
      </c>
      <c r="L71" s="3" t="str">
        <f>IF('Risk template'!A70="","",'Risk template'!V70)</f>
        <v/>
      </c>
      <c r="M71" s="108"/>
      <c r="N71" s="105"/>
    </row>
    <row r="72" spans="1:14" x14ac:dyDescent="0.35">
      <c r="A72" s="3" t="str">
        <f>IF('Risk template'!A71="","",'Risk template'!A71)</f>
        <v/>
      </c>
      <c r="B72" s="3" t="str">
        <f>IF('Risk template'!A71="","",'Risk template'!D71)</f>
        <v/>
      </c>
      <c r="C72" s="3" t="str">
        <f>IF('Risk template'!A71="","",'Risk template'!F71)</f>
        <v/>
      </c>
      <c r="D72" s="3" t="str">
        <f>IF('Risk template'!A71="","",'Risk template'!G71)</f>
        <v/>
      </c>
      <c r="E72" s="3" t="str">
        <f>IF('Risk template'!A71="","",'Risk template'!M71)</f>
        <v/>
      </c>
      <c r="F72" s="3" t="str">
        <f>IF('Risk template'!A71="","",'Risk template'!N71)</f>
        <v/>
      </c>
      <c r="G72" s="3" t="str">
        <f>IF('Risk template'!A71="","",'Risk template'!O71)</f>
        <v/>
      </c>
      <c r="H72" s="3" t="str">
        <f>IF('Risk template'!A71="","",'Risk template'!P71)</f>
        <v/>
      </c>
      <c r="I72" s="3" t="str">
        <f>IF('Risk template'!A71="","",'Risk template'!Q71)</f>
        <v/>
      </c>
      <c r="J72" s="3" t="str">
        <f>IF('Risk template'!A71="","",'Risk template'!R71)</f>
        <v/>
      </c>
      <c r="K72" s="3" t="str">
        <f>IF('Risk template'!A71="","",'Risk template'!U71)</f>
        <v/>
      </c>
      <c r="L72" s="3" t="str">
        <f>IF('Risk template'!A71="","",'Risk template'!V71)</f>
        <v/>
      </c>
      <c r="M72" s="108"/>
      <c r="N72" s="105"/>
    </row>
    <row r="73" spans="1:14" x14ac:dyDescent="0.35">
      <c r="A73" s="3" t="str">
        <f>IF('Risk template'!A72="","",'Risk template'!A72)</f>
        <v/>
      </c>
      <c r="B73" s="3" t="str">
        <f>IF('Risk template'!A72="","",'Risk template'!D72)</f>
        <v/>
      </c>
      <c r="C73" s="3" t="str">
        <f>IF('Risk template'!A72="","",'Risk template'!F72)</f>
        <v/>
      </c>
      <c r="D73" s="3" t="str">
        <f>IF('Risk template'!A72="","",'Risk template'!G72)</f>
        <v/>
      </c>
      <c r="E73" s="3" t="str">
        <f>IF('Risk template'!A72="","",'Risk template'!M72)</f>
        <v/>
      </c>
      <c r="F73" s="3" t="str">
        <f>IF('Risk template'!A72="","",'Risk template'!N72)</f>
        <v/>
      </c>
      <c r="G73" s="3" t="str">
        <f>IF('Risk template'!A72="","",'Risk template'!O72)</f>
        <v/>
      </c>
      <c r="H73" s="3" t="str">
        <f>IF('Risk template'!A72="","",'Risk template'!P72)</f>
        <v/>
      </c>
      <c r="I73" s="3" t="str">
        <f>IF('Risk template'!A72="","",'Risk template'!Q72)</f>
        <v/>
      </c>
      <c r="J73" s="3" t="str">
        <f>IF('Risk template'!A72="","",'Risk template'!R72)</f>
        <v/>
      </c>
      <c r="K73" s="3" t="str">
        <f>IF('Risk template'!A72="","",'Risk template'!U72)</f>
        <v/>
      </c>
      <c r="L73" s="3" t="str">
        <f>IF('Risk template'!A72="","",'Risk template'!V72)</f>
        <v/>
      </c>
      <c r="M73" s="108"/>
      <c r="N73" s="105"/>
    </row>
    <row r="74" spans="1:14" x14ac:dyDescent="0.35">
      <c r="A74" s="3" t="str">
        <f>IF('Risk template'!A73="","",'Risk template'!A73)</f>
        <v/>
      </c>
      <c r="B74" s="3" t="str">
        <f>IF('Risk template'!A73="","",'Risk template'!D73)</f>
        <v/>
      </c>
      <c r="C74" s="3" t="str">
        <f>IF('Risk template'!A73="","",'Risk template'!F73)</f>
        <v/>
      </c>
      <c r="D74" s="3" t="str">
        <f>IF('Risk template'!A73="","",'Risk template'!G73)</f>
        <v/>
      </c>
      <c r="E74" s="3" t="str">
        <f>IF('Risk template'!A73="","",'Risk template'!M73)</f>
        <v/>
      </c>
      <c r="F74" s="3" t="str">
        <f>IF('Risk template'!A73="","",'Risk template'!N73)</f>
        <v/>
      </c>
      <c r="G74" s="3" t="str">
        <f>IF('Risk template'!A73="","",'Risk template'!O73)</f>
        <v/>
      </c>
      <c r="H74" s="3" t="str">
        <f>IF('Risk template'!A73="","",'Risk template'!P73)</f>
        <v/>
      </c>
      <c r="I74" s="3" t="str">
        <f>IF('Risk template'!A73="","",'Risk template'!Q73)</f>
        <v/>
      </c>
      <c r="J74" s="3" t="str">
        <f>IF('Risk template'!A73="","",'Risk template'!R73)</f>
        <v/>
      </c>
      <c r="K74" s="3" t="str">
        <f>IF('Risk template'!A73="","",'Risk template'!U73)</f>
        <v/>
      </c>
      <c r="L74" s="3" t="str">
        <f>IF('Risk template'!A73="","",'Risk template'!V73)</f>
        <v/>
      </c>
      <c r="M74" s="108"/>
      <c r="N74" s="105"/>
    </row>
    <row r="75" spans="1:14" x14ac:dyDescent="0.35">
      <c r="A75" s="3" t="str">
        <f>IF('Risk template'!A74="","",'Risk template'!A74)</f>
        <v/>
      </c>
      <c r="B75" s="3" t="str">
        <f>IF('Risk template'!A74="","",'Risk template'!D74)</f>
        <v/>
      </c>
      <c r="C75" s="3" t="str">
        <f>IF('Risk template'!A74="","",'Risk template'!F74)</f>
        <v/>
      </c>
      <c r="D75" s="3" t="str">
        <f>IF('Risk template'!A74="","",'Risk template'!G74)</f>
        <v/>
      </c>
      <c r="E75" s="3" t="str">
        <f>IF('Risk template'!A74="","",'Risk template'!M74)</f>
        <v/>
      </c>
      <c r="F75" s="3" t="str">
        <f>IF('Risk template'!A74="","",'Risk template'!N74)</f>
        <v/>
      </c>
      <c r="G75" s="3" t="str">
        <f>IF('Risk template'!A74="","",'Risk template'!O74)</f>
        <v/>
      </c>
      <c r="H75" s="3" t="str">
        <f>IF('Risk template'!A74="","",'Risk template'!P74)</f>
        <v/>
      </c>
      <c r="I75" s="3" t="str">
        <f>IF('Risk template'!A74="","",'Risk template'!Q74)</f>
        <v/>
      </c>
      <c r="J75" s="3" t="str">
        <f>IF('Risk template'!A74="","",'Risk template'!R74)</f>
        <v/>
      </c>
      <c r="K75" s="3" t="str">
        <f>IF('Risk template'!A74="","",'Risk template'!U74)</f>
        <v/>
      </c>
      <c r="L75" s="3" t="str">
        <f>IF('Risk template'!A74="","",'Risk template'!V74)</f>
        <v/>
      </c>
      <c r="M75" s="108"/>
      <c r="N75" s="105"/>
    </row>
    <row r="76" spans="1:14" x14ac:dyDescent="0.35">
      <c r="A76" s="3" t="str">
        <f>IF('Risk template'!A75="","",'Risk template'!A75)</f>
        <v/>
      </c>
      <c r="B76" s="3" t="str">
        <f>IF('Risk template'!A75="","",'Risk template'!D75)</f>
        <v/>
      </c>
      <c r="C76" s="3" t="str">
        <f>IF('Risk template'!A75="","",'Risk template'!F75)</f>
        <v/>
      </c>
      <c r="D76" s="3" t="str">
        <f>IF('Risk template'!A75="","",'Risk template'!G75)</f>
        <v/>
      </c>
      <c r="E76" s="3" t="str">
        <f>IF('Risk template'!A75="","",'Risk template'!M75)</f>
        <v/>
      </c>
      <c r="F76" s="3" t="str">
        <f>IF('Risk template'!A75="","",'Risk template'!N75)</f>
        <v/>
      </c>
      <c r="G76" s="3" t="str">
        <f>IF('Risk template'!A75="","",'Risk template'!O75)</f>
        <v/>
      </c>
      <c r="H76" s="3" t="str">
        <f>IF('Risk template'!A75="","",'Risk template'!P75)</f>
        <v/>
      </c>
      <c r="I76" s="3" t="str">
        <f>IF('Risk template'!A75="","",'Risk template'!Q75)</f>
        <v/>
      </c>
      <c r="J76" s="3" t="str">
        <f>IF('Risk template'!A75="","",'Risk template'!R75)</f>
        <v/>
      </c>
      <c r="K76" s="3" t="str">
        <f>IF('Risk template'!A75="","",'Risk template'!U75)</f>
        <v/>
      </c>
      <c r="L76" s="3" t="str">
        <f>IF('Risk template'!A75="","",'Risk template'!V75)</f>
        <v/>
      </c>
      <c r="M76" s="108"/>
      <c r="N76" s="105"/>
    </row>
    <row r="77" spans="1:14" x14ac:dyDescent="0.35">
      <c r="A77" s="3" t="str">
        <f>IF('Risk template'!A76="","",'Risk template'!A76)</f>
        <v/>
      </c>
      <c r="B77" s="3" t="str">
        <f>IF('Risk template'!A76="","",'Risk template'!D76)</f>
        <v/>
      </c>
      <c r="C77" s="3" t="str">
        <f>IF('Risk template'!A76="","",'Risk template'!F76)</f>
        <v/>
      </c>
      <c r="D77" s="3" t="str">
        <f>IF('Risk template'!A76="","",'Risk template'!G76)</f>
        <v/>
      </c>
      <c r="E77" s="3" t="str">
        <f>IF('Risk template'!A76="","",'Risk template'!M76)</f>
        <v/>
      </c>
      <c r="F77" s="3" t="str">
        <f>IF('Risk template'!A76="","",'Risk template'!N76)</f>
        <v/>
      </c>
      <c r="G77" s="3" t="str">
        <f>IF('Risk template'!A76="","",'Risk template'!O76)</f>
        <v/>
      </c>
      <c r="H77" s="3" t="str">
        <f>IF('Risk template'!A76="","",'Risk template'!P76)</f>
        <v/>
      </c>
      <c r="I77" s="3" t="str">
        <f>IF('Risk template'!A76="","",'Risk template'!Q76)</f>
        <v/>
      </c>
      <c r="J77" s="3" t="str">
        <f>IF('Risk template'!A76="","",'Risk template'!R76)</f>
        <v/>
      </c>
      <c r="K77" s="3" t="str">
        <f>IF('Risk template'!A76="","",'Risk template'!U76)</f>
        <v/>
      </c>
      <c r="L77" s="3" t="str">
        <f>IF('Risk template'!A76="","",'Risk template'!V76)</f>
        <v/>
      </c>
      <c r="M77" s="108"/>
      <c r="N77" s="105"/>
    </row>
    <row r="78" spans="1:14" x14ac:dyDescent="0.35">
      <c r="A78" s="3" t="str">
        <f>IF('Risk template'!A77="","",'Risk template'!A77)</f>
        <v/>
      </c>
      <c r="B78" s="3" t="str">
        <f>IF('Risk template'!A77="","",'Risk template'!D77)</f>
        <v/>
      </c>
      <c r="C78" s="3" t="str">
        <f>IF('Risk template'!A77="","",'Risk template'!F77)</f>
        <v/>
      </c>
      <c r="D78" s="3" t="str">
        <f>IF('Risk template'!A77="","",'Risk template'!G77)</f>
        <v/>
      </c>
      <c r="E78" s="3" t="str">
        <f>IF('Risk template'!A77="","",'Risk template'!M77)</f>
        <v/>
      </c>
      <c r="F78" s="3" t="str">
        <f>IF('Risk template'!A77="","",'Risk template'!N77)</f>
        <v/>
      </c>
      <c r="G78" s="3" t="str">
        <f>IF('Risk template'!A77="","",'Risk template'!O77)</f>
        <v/>
      </c>
      <c r="H78" s="3" t="str">
        <f>IF('Risk template'!A77="","",'Risk template'!P77)</f>
        <v/>
      </c>
      <c r="I78" s="3" t="str">
        <f>IF('Risk template'!A77="","",'Risk template'!Q77)</f>
        <v/>
      </c>
      <c r="J78" s="3" t="str">
        <f>IF('Risk template'!A77="","",'Risk template'!R77)</f>
        <v/>
      </c>
      <c r="K78" s="3" t="str">
        <f>IF('Risk template'!A77="","",'Risk template'!U77)</f>
        <v/>
      </c>
      <c r="L78" s="3" t="str">
        <f>IF('Risk template'!A77="","",'Risk template'!V77)</f>
        <v/>
      </c>
      <c r="M78" s="108"/>
      <c r="N78" s="105"/>
    </row>
    <row r="79" spans="1:14" x14ac:dyDescent="0.35">
      <c r="A79" s="3" t="s">
        <v>142</v>
      </c>
      <c r="B79" s="3" t="str">
        <f>IF('Risk template'!A78="","",'Risk template'!D78)</f>
        <v/>
      </c>
      <c r="C79" s="3" t="str">
        <f>IF('Risk template'!A78="","",'Risk template'!F78)</f>
        <v/>
      </c>
      <c r="D79" s="3" t="str">
        <f>IF('Risk template'!A78="","",'Risk template'!G78)</f>
        <v/>
      </c>
      <c r="E79" s="3" t="str">
        <f>IF('Risk template'!A78="","",'Risk template'!M78)</f>
        <v/>
      </c>
      <c r="F79" s="3" t="str">
        <f>IF('Risk template'!A78="","",'Risk template'!N78)</f>
        <v/>
      </c>
      <c r="G79" s="3" t="str">
        <f>IF('Risk template'!A78="","",'Risk template'!O78)</f>
        <v/>
      </c>
      <c r="H79" s="3" t="str">
        <f>IF('Risk template'!A78="","",'Risk template'!P78)</f>
        <v/>
      </c>
      <c r="I79" s="3" t="str">
        <f>IF('Risk template'!A78="","",'Risk template'!Q78)</f>
        <v/>
      </c>
      <c r="J79" s="3" t="str">
        <f>IF('Risk template'!A78="","",'Risk template'!R78)</f>
        <v/>
      </c>
      <c r="K79" s="3" t="str">
        <f>IF('Risk template'!A78="","",'Risk template'!U78)</f>
        <v/>
      </c>
      <c r="L79" s="3" t="str">
        <f>IF('Risk template'!A78="","",'Risk template'!V78)</f>
        <v/>
      </c>
      <c r="M79" s="108"/>
      <c r="N79" s="105"/>
    </row>
    <row r="80" spans="1:14" x14ac:dyDescent="0.35">
      <c r="A80" s="3" t="str">
        <f>IF('Risk template'!A79="","",'Risk template'!A79)</f>
        <v/>
      </c>
      <c r="B80" s="3" t="str">
        <f>IF('Risk template'!A79="","",'Risk template'!D79)</f>
        <v/>
      </c>
      <c r="C80" s="3" t="str">
        <f>IF('Risk template'!A79="","",'Risk template'!F79)</f>
        <v/>
      </c>
      <c r="D80" s="3" t="str">
        <f>IF('Risk template'!A79="","",'Risk template'!G79)</f>
        <v/>
      </c>
      <c r="E80" s="3" t="str">
        <f>IF('Risk template'!A79="","",'Risk template'!M79)</f>
        <v/>
      </c>
      <c r="F80" s="3" t="str">
        <f>IF('Risk template'!A79="","",'Risk template'!N79)</f>
        <v/>
      </c>
      <c r="G80" s="3" t="str">
        <f>IF('Risk template'!A79="","",'Risk template'!O79)</f>
        <v/>
      </c>
      <c r="H80" s="3" t="str">
        <f>IF('Risk template'!A79="","",'Risk template'!P79)</f>
        <v/>
      </c>
      <c r="I80" s="3" t="str">
        <f>IF('Risk template'!A79="","",'Risk template'!Q79)</f>
        <v/>
      </c>
      <c r="J80" s="3" t="str">
        <f>IF('Risk template'!A79="","",'Risk template'!R79)</f>
        <v/>
      </c>
      <c r="K80" s="3" t="str">
        <f>IF('Risk template'!A79="","",'Risk template'!U79)</f>
        <v/>
      </c>
      <c r="L80" s="3" t="str">
        <f>IF('Risk template'!A79="","",'Risk template'!V79)</f>
        <v/>
      </c>
      <c r="M80" s="108"/>
      <c r="N80" s="105"/>
    </row>
    <row r="81" spans="1:14" x14ac:dyDescent="0.35">
      <c r="A81" s="3" t="str">
        <f>IF('Risk template'!A80="","",'Risk template'!A80)</f>
        <v/>
      </c>
      <c r="B81" s="3" t="str">
        <f>IF('Risk template'!A80="","",'Risk template'!D80)</f>
        <v/>
      </c>
      <c r="C81" s="3" t="str">
        <f>IF('Risk template'!A80="","",'Risk template'!F80)</f>
        <v/>
      </c>
      <c r="D81" s="3" t="str">
        <f>IF('Risk template'!A80="","",'Risk template'!G80)</f>
        <v/>
      </c>
      <c r="E81" s="3" t="str">
        <f>IF('Risk template'!A80="","",'Risk template'!M80)</f>
        <v/>
      </c>
      <c r="F81" s="3" t="str">
        <f>IF('Risk template'!A80="","",'Risk template'!N80)</f>
        <v/>
      </c>
      <c r="G81" s="3" t="str">
        <f>IF('Risk template'!A80="","",'Risk template'!O80)</f>
        <v/>
      </c>
      <c r="H81" s="3" t="str">
        <f>IF('Risk template'!A80="","",'Risk template'!P80)</f>
        <v/>
      </c>
      <c r="I81" s="3" t="str">
        <f>IF('Risk template'!A80="","",'Risk template'!Q80)</f>
        <v/>
      </c>
      <c r="J81" s="3" t="str">
        <f>IF('Risk template'!A80="","",'Risk template'!R80)</f>
        <v/>
      </c>
      <c r="K81" s="3" t="str">
        <f>IF('Risk template'!A80="","",'Risk template'!U80)</f>
        <v/>
      </c>
      <c r="L81" s="3" t="str">
        <f>IF('Risk template'!A80="","",'Risk template'!V80)</f>
        <v/>
      </c>
      <c r="M81" s="108"/>
      <c r="N81" s="105"/>
    </row>
    <row r="82" spans="1:14" x14ac:dyDescent="0.35">
      <c r="A82" s="3" t="str">
        <f>IF('Risk template'!A81="","",'Risk template'!A81)</f>
        <v/>
      </c>
      <c r="B82" s="3" t="str">
        <f>IF('Risk template'!A81="","",'Risk template'!D81)</f>
        <v/>
      </c>
      <c r="C82" s="3" t="str">
        <f>IF('Risk template'!A81="","",'Risk template'!F81)</f>
        <v/>
      </c>
      <c r="D82" s="3" t="str">
        <f>IF('Risk template'!A81="","",'Risk template'!G81)</f>
        <v/>
      </c>
      <c r="E82" s="3" t="str">
        <f>IF('Risk template'!A81="","",'Risk template'!M81)</f>
        <v/>
      </c>
      <c r="F82" s="3" t="str">
        <f>IF('Risk template'!A81="","",'Risk template'!N81)</f>
        <v/>
      </c>
      <c r="G82" s="3" t="str">
        <f>IF('Risk template'!A81="","",'Risk template'!O81)</f>
        <v/>
      </c>
      <c r="H82" s="3" t="str">
        <f>IF('Risk template'!A81="","",'Risk template'!P81)</f>
        <v/>
      </c>
      <c r="I82" s="3" t="str">
        <f>IF('Risk template'!A81="","",'Risk template'!Q81)</f>
        <v/>
      </c>
      <c r="J82" s="3" t="str">
        <f>IF('Risk template'!A81="","",'Risk template'!R81)</f>
        <v/>
      </c>
      <c r="K82" s="3" t="str">
        <f>IF('Risk template'!A81="","",'Risk template'!U81)</f>
        <v/>
      </c>
      <c r="L82" s="3" t="str">
        <f>IF('Risk template'!A81="","",'Risk template'!V81)</f>
        <v/>
      </c>
      <c r="M82" s="108"/>
      <c r="N82" s="105"/>
    </row>
    <row r="83" spans="1:14" x14ac:dyDescent="0.35">
      <c r="A83" s="3" t="str">
        <f>IF('Risk template'!A82="","",'Risk template'!A82)</f>
        <v/>
      </c>
      <c r="B83" s="3" t="str">
        <f>IF('Risk template'!A82="","",'Risk template'!D82)</f>
        <v/>
      </c>
      <c r="C83" s="3" t="str">
        <f>IF('Risk template'!A82="","",'Risk template'!F82)</f>
        <v/>
      </c>
      <c r="D83" s="3" t="str">
        <f>IF('Risk template'!A82="","",'Risk template'!G82)</f>
        <v/>
      </c>
      <c r="E83" s="3" t="str">
        <f>IF('Risk template'!A82="","",'Risk template'!M82)</f>
        <v/>
      </c>
      <c r="F83" s="3" t="str">
        <f>IF('Risk template'!A82="","",'Risk template'!N82)</f>
        <v/>
      </c>
      <c r="G83" s="3" t="str">
        <f>IF('Risk template'!A82="","",'Risk template'!O82)</f>
        <v/>
      </c>
      <c r="H83" s="3" t="str">
        <f>IF('Risk template'!A82="","",'Risk template'!P82)</f>
        <v/>
      </c>
      <c r="I83" s="3" t="str">
        <f>IF('Risk template'!A82="","",'Risk template'!Q82)</f>
        <v/>
      </c>
      <c r="J83" s="3" t="str">
        <f>IF('Risk template'!A82="","",'Risk template'!R82)</f>
        <v/>
      </c>
      <c r="K83" s="3" t="str">
        <f>IF('Risk template'!A82="","",'Risk template'!U82)</f>
        <v/>
      </c>
      <c r="L83" s="3" t="str">
        <f>IF('Risk template'!A82="","",'Risk template'!V82)</f>
        <v/>
      </c>
      <c r="M83" s="108"/>
      <c r="N83" s="105"/>
    </row>
    <row r="84" spans="1:14" x14ac:dyDescent="0.35">
      <c r="A84" s="3" t="str">
        <f>IF('Risk template'!A83="","",'Risk template'!A83)</f>
        <v/>
      </c>
      <c r="B84" s="3" t="str">
        <f>IF('Risk template'!A83="","",'Risk template'!D83)</f>
        <v/>
      </c>
      <c r="C84" s="3" t="str">
        <f>IF('Risk template'!A83="","",'Risk template'!F83)</f>
        <v/>
      </c>
      <c r="D84" s="3" t="str">
        <f>IF('Risk template'!A83="","",'Risk template'!G83)</f>
        <v/>
      </c>
      <c r="E84" s="3" t="str">
        <f>IF('Risk template'!A83="","",'Risk template'!M83)</f>
        <v/>
      </c>
      <c r="F84" s="3" t="str">
        <f>IF('Risk template'!A83="","",'Risk template'!N83)</f>
        <v/>
      </c>
      <c r="G84" s="3" t="str">
        <f>IF('Risk template'!A83="","",'Risk template'!O83)</f>
        <v/>
      </c>
      <c r="H84" s="3" t="str">
        <f>IF('Risk template'!A83="","",'Risk template'!P83)</f>
        <v/>
      </c>
      <c r="I84" s="3" t="str">
        <f>IF('Risk template'!A83="","",'Risk template'!Q83)</f>
        <v/>
      </c>
      <c r="J84" s="3" t="str">
        <f>IF('Risk template'!A83="","",'Risk template'!R83)</f>
        <v/>
      </c>
      <c r="K84" s="3" t="str">
        <f>IF('Risk template'!A83="","",'Risk template'!U83)</f>
        <v/>
      </c>
      <c r="L84" s="3" t="str">
        <f>IF('Risk template'!A83="","",'Risk template'!V83)</f>
        <v/>
      </c>
      <c r="M84" s="108"/>
      <c r="N84" s="105"/>
    </row>
    <row r="85" spans="1:14" x14ac:dyDescent="0.35">
      <c r="A85" s="3" t="str">
        <f>IF('Risk template'!A84="","",'Risk template'!A84)</f>
        <v/>
      </c>
      <c r="B85" s="3" t="str">
        <f>IF('Risk template'!A84="","",'Risk template'!D84)</f>
        <v/>
      </c>
      <c r="C85" s="3" t="str">
        <f>IF('Risk template'!A84="","",'Risk template'!F84)</f>
        <v/>
      </c>
      <c r="D85" s="3" t="str">
        <f>IF('Risk template'!A84="","",'Risk template'!G84)</f>
        <v/>
      </c>
      <c r="E85" s="3" t="str">
        <f>IF('Risk template'!A84="","",'Risk template'!M84)</f>
        <v/>
      </c>
      <c r="F85" s="3" t="str">
        <f>IF('Risk template'!A84="","",'Risk template'!N84)</f>
        <v/>
      </c>
      <c r="G85" s="3" t="str">
        <f>IF('Risk template'!A84="","",'Risk template'!O84)</f>
        <v/>
      </c>
      <c r="H85" s="3" t="str">
        <f>IF('Risk template'!A84="","",'Risk template'!P84)</f>
        <v/>
      </c>
      <c r="I85" s="3" t="str">
        <f>IF('Risk template'!A84="","",'Risk template'!Q84)</f>
        <v/>
      </c>
      <c r="J85" s="3" t="str">
        <f>IF('Risk template'!A84="","",'Risk template'!R84)</f>
        <v/>
      </c>
      <c r="K85" s="3" t="str">
        <f>IF('Risk template'!A84="","",'Risk template'!U84)</f>
        <v/>
      </c>
      <c r="L85" s="3" t="str">
        <f>IF('Risk template'!A84="","",'Risk template'!V84)</f>
        <v/>
      </c>
      <c r="M85" s="108"/>
      <c r="N85" s="105"/>
    </row>
    <row r="86" spans="1:14" x14ac:dyDescent="0.35">
      <c r="A86" s="3" t="str">
        <f>IF('Risk template'!A85="","",'Risk template'!A85)</f>
        <v/>
      </c>
      <c r="B86" s="3" t="str">
        <f>IF('Risk template'!A85="","",'Risk template'!D85)</f>
        <v/>
      </c>
      <c r="C86" s="3" t="str">
        <f>IF('Risk template'!A85="","",'Risk template'!F85)</f>
        <v/>
      </c>
      <c r="D86" s="3" t="str">
        <f>IF('Risk template'!A85="","",'Risk template'!G85)</f>
        <v/>
      </c>
      <c r="E86" s="3" t="str">
        <f>IF('Risk template'!A85="","",'Risk template'!M85)</f>
        <v/>
      </c>
      <c r="F86" s="3" t="str">
        <f>IF('Risk template'!A85="","",'Risk template'!N85)</f>
        <v/>
      </c>
      <c r="G86" s="3" t="str">
        <f>IF('Risk template'!A85="","",'Risk template'!O85)</f>
        <v/>
      </c>
      <c r="H86" s="3" t="str">
        <f>IF('Risk template'!A85="","",'Risk template'!P85)</f>
        <v/>
      </c>
      <c r="I86" s="3" t="str">
        <f>IF('Risk template'!A85="","",'Risk template'!Q85)</f>
        <v/>
      </c>
      <c r="J86" s="3" t="str">
        <f>IF('Risk template'!A85="","",'Risk template'!R85)</f>
        <v/>
      </c>
      <c r="K86" s="3" t="str">
        <f>IF('Risk template'!A85="","",'Risk template'!U85)</f>
        <v/>
      </c>
      <c r="L86" s="3" t="str">
        <f>IF('Risk template'!A85="","",'Risk template'!V85)</f>
        <v/>
      </c>
      <c r="M86" s="108"/>
      <c r="N86" s="105"/>
    </row>
    <row r="87" spans="1:14" x14ac:dyDescent="0.35">
      <c r="A87" s="3" t="str">
        <f>IF('Risk template'!A86="","",'Risk template'!A86)</f>
        <v/>
      </c>
      <c r="B87" s="3" t="str">
        <f>IF('Risk template'!A86="","",'Risk template'!D86)</f>
        <v/>
      </c>
      <c r="C87" s="3" t="str">
        <f>IF('Risk template'!A86="","",'Risk template'!F86)</f>
        <v/>
      </c>
      <c r="D87" s="3" t="str">
        <f>IF('Risk template'!A86="","",'Risk template'!G86)</f>
        <v/>
      </c>
      <c r="E87" s="3" t="str">
        <f>IF('Risk template'!A86="","",'Risk template'!M86)</f>
        <v/>
      </c>
      <c r="F87" s="3" t="str">
        <f>IF('Risk template'!A86="","",'Risk template'!N86)</f>
        <v/>
      </c>
      <c r="G87" s="3" t="str">
        <f>IF('Risk template'!A86="","",'Risk template'!O86)</f>
        <v/>
      </c>
      <c r="H87" s="3" t="str">
        <f>IF('Risk template'!A86="","",'Risk template'!P86)</f>
        <v/>
      </c>
      <c r="I87" s="3" t="str">
        <f>IF('Risk template'!A86="","",'Risk template'!Q86)</f>
        <v/>
      </c>
      <c r="J87" s="3" t="str">
        <f>IF('Risk template'!A86="","",'Risk template'!R86)</f>
        <v/>
      </c>
      <c r="K87" s="3" t="str">
        <f>IF('Risk template'!A86="","",'Risk template'!U86)</f>
        <v/>
      </c>
      <c r="L87" s="3" t="str">
        <f>IF('Risk template'!A86="","",'Risk template'!V86)</f>
        <v/>
      </c>
      <c r="M87" s="108"/>
      <c r="N87" s="105"/>
    </row>
    <row r="88" spans="1:14" x14ac:dyDescent="0.35">
      <c r="A88" s="3" t="str">
        <f>IF('Risk template'!A87="","",'Risk template'!A87)</f>
        <v/>
      </c>
      <c r="B88" s="3" t="str">
        <f>IF('Risk template'!A87="","",'Risk template'!D87)</f>
        <v/>
      </c>
      <c r="C88" s="3" t="str">
        <f>IF('Risk template'!A87="","",'Risk template'!F87)</f>
        <v/>
      </c>
      <c r="D88" s="3" t="str">
        <f>IF('Risk template'!A87="","",'Risk template'!G87)</f>
        <v/>
      </c>
      <c r="E88" s="3" t="str">
        <f>IF('Risk template'!A87="","",'Risk template'!M87)</f>
        <v/>
      </c>
      <c r="F88" s="3" t="str">
        <f>IF('Risk template'!A87="","",'Risk template'!N87)</f>
        <v/>
      </c>
      <c r="G88" s="3" t="str">
        <f>IF('Risk template'!A87="","",'Risk template'!O87)</f>
        <v/>
      </c>
      <c r="H88" s="3" t="str">
        <f>IF('Risk template'!A87="","",'Risk template'!P87)</f>
        <v/>
      </c>
      <c r="I88" s="3" t="str">
        <f>IF('Risk template'!A87="","",'Risk template'!Q87)</f>
        <v/>
      </c>
      <c r="J88" s="3" t="str">
        <f>IF('Risk template'!A87="","",'Risk template'!R87)</f>
        <v/>
      </c>
      <c r="K88" s="3" t="str">
        <f>IF('Risk template'!A87="","",'Risk template'!U87)</f>
        <v/>
      </c>
      <c r="L88" s="3" t="str">
        <f>IF('Risk template'!A87="","",'Risk template'!V87)</f>
        <v/>
      </c>
      <c r="M88" s="108"/>
      <c r="N88" s="105"/>
    </row>
    <row r="89" spans="1:14" x14ac:dyDescent="0.35">
      <c r="A89" s="3" t="str">
        <f>IF('Risk template'!A88="","",'Risk template'!A88)</f>
        <v/>
      </c>
      <c r="B89" s="3" t="str">
        <f>IF('Risk template'!A88="","",'Risk template'!D88)</f>
        <v/>
      </c>
      <c r="C89" s="3" t="str">
        <f>IF('Risk template'!A88="","",'Risk template'!F88)</f>
        <v/>
      </c>
      <c r="D89" s="3" t="str">
        <f>IF('Risk template'!A88="","",'Risk template'!G88)</f>
        <v/>
      </c>
      <c r="E89" s="3" t="str">
        <f>IF('Risk template'!A88="","",'Risk template'!M88)</f>
        <v/>
      </c>
      <c r="F89" s="3" t="str">
        <f>IF('Risk template'!A88="","",'Risk template'!N88)</f>
        <v/>
      </c>
      <c r="G89" s="3" t="str">
        <f>IF('Risk template'!A88="","",'Risk template'!O88)</f>
        <v/>
      </c>
      <c r="H89" s="3" t="str">
        <f>IF('Risk template'!A88="","",'Risk template'!P88)</f>
        <v/>
      </c>
      <c r="I89" s="3" t="str">
        <f>IF('Risk template'!A88="","",'Risk template'!Q88)</f>
        <v/>
      </c>
      <c r="J89" s="3" t="str">
        <f>IF('Risk template'!A88="","",'Risk template'!R88)</f>
        <v/>
      </c>
      <c r="K89" s="3" t="str">
        <f>IF('Risk template'!A88="","",'Risk template'!U88)</f>
        <v/>
      </c>
      <c r="L89" s="3" t="str">
        <f>IF('Risk template'!A88="","",'Risk template'!V88)</f>
        <v/>
      </c>
      <c r="M89" s="108"/>
      <c r="N89" s="105"/>
    </row>
    <row r="90" spans="1:14" x14ac:dyDescent="0.35">
      <c r="A90" s="3" t="str">
        <f>IF('Risk template'!A89="","",'Risk template'!A89)</f>
        <v/>
      </c>
      <c r="B90" s="3" t="str">
        <f>IF('Risk template'!A89="","",'Risk template'!D89)</f>
        <v/>
      </c>
      <c r="C90" s="3" t="str">
        <f>IF('Risk template'!A89="","",'Risk template'!F89)</f>
        <v/>
      </c>
      <c r="D90" s="3" t="str">
        <f>IF('Risk template'!A89="","",'Risk template'!G89)</f>
        <v/>
      </c>
      <c r="E90" s="3" t="str">
        <f>IF('Risk template'!A89="","",'Risk template'!M89)</f>
        <v/>
      </c>
      <c r="F90" s="3" t="str">
        <f>IF('Risk template'!A89="","",'Risk template'!N89)</f>
        <v/>
      </c>
      <c r="G90" s="3" t="str">
        <f>IF('Risk template'!A89="","",'Risk template'!O89)</f>
        <v/>
      </c>
      <c r="H90" s="3" t="str">
        <f>IF('Risk template'!A89="","",'Risk template'!P89)</f>
        <v/>
      </c>
      <c r="I90" s="3" t="str">
        <f>IF('Risk template'!A89="","",'Risk template'!Q89)</f>
        <v/>
      </c>
      <c r="J90" s="3" t="str">
        <f>IF('Risk template'!A89="","",'Risk template'!R89)</f>
        <v/>
      </c>
      <c r="K90" s="3" t="str">
        <f>IF('Risk template'!A89="","",'Risk template'!U89)</f>
        <v/>
      </c>
      <c r="L90" s="3" t="str">
        <f>IF('Risk template'!A89="","",'Risk template'!V89)</f>
        <v/>
      </c>
      <c r="M90" s="108"/>
      <c r="N90" s="105"/>
    </row>
    <row r="91" spans="1:14" x14ac:dyDescent="0.35">
      <c r="A91" s="3" t="str">
        <f>IF('Risk template'!A90="","",'Risk template'!A90)</f>
        <v/>
      </c>
      <c r="B91" s="3" t="str">
        <f>IF('Risk template'!A90="","",'Risk template'!D90)</f>
        <v/>
      </c>
      <c r="C91" s="3" t="str">
        <f>IF('Risk template'!A90="","",'Risk template'!F90)</f>
        <v/>
      </c>
      <c r="D91" s="3" t="str">
        <f>IF('Risk template'!A90="","",'Risk template'!G90)</f>
        <v/>
      </c>
      <c r="E91" s="3" t="str">
        <f>IF('Risk template'!A90="","",'Risk template'!M90)</f>
        <v/>
      </c>
      <c r="F91" s="3" t="str">
        <f>IF('Risk template'!A90="","",'Risk template'!N90)</f>
        <v/>
      </c>
      <c r="G91" s="3" t="str">
        <f>IF('Risk template'!A90="","",'Risk template'!O90)</f>
        <v/>
      </c>
      <c r="H91" s="3" t="str">
        <f>IF('Risk template'!A90="","",'Risk template'!P90)</f>
        <v/>
      </c>
      <c r="I91" s="3" t="str">
        <f>IF('Risk template'!A90="","",'Risk template'!Q90)</f>
        <v/>
      </c>
      <c r="J91" s="3" t="str">
        <f>IF('Risk template'!A90="","",'Risk template'!R90)</f>
        <v/>
      </c>
      <c r="K91" s="3" t="str">
        <f>IF('Risk template'!A90="","",'Risk template'!U90)</f>
        <v/>
      </c>
      <c r="L91" s="3" t="str">
        <f>IF('Risk template'!A90="","",'Risk template'!V90)</f>
        <v/>
      </c>
      <c r="M91" s="108"/>
      <c r="N91" s="105"/>
    </row>
    <row r="92" spans="1:14" x14ac:dyDescent="0.35">
      <c r="A92" s="3" t="str">
        <f>IF('Risk template'!A91="","",'Risk template'!A91)</f>
        <v/>
      </c>
      <c r="B92" s="3" t="str">
        <f>IF('Risk template'!A91="","",'Risk template'!D91)</f>
        <v/>
      </c>
      <c r="C92" s="3" t="str">
        <f>IF('Risk template'!A91="","",'Risk template'!F91)</f>
        <v/>
      </c>
      <c r="D92" s="3" t="str">
        <f>IF('Risk template'!A91="","",'Risk template'!G91)</f>
        <v/>
      </c>
      <c r="E92" s="3" t="str">
        <f>IF('Risk template'!A91="","",'Risk template'!M91)</f>
        <v/>
      </c>
      <c r="F92" s="3" t="str">
        <f>IF('Risk template'!A91="","",'Risk template'!N91)</f>
        <v/>
      </c>
      <c r="G92" s="3" t="str">
        <f>IF('Risk template'!A91="","",'Risk template'!O91)</f>
        <v/>
      </c>
      <c r="H92" s="3" t="str">
        <f>IF('Risk template'!A91="","",'Risk template'!P91)</f>
        <v/>
      </c>
      <c r="I92" s="3" t="str">
        <f>IF('Risk template'!A91="","",'Risk template'!Q91)</f>
        <v/>
      </c>
      <c r="J92" s="3" t="str">
        <f>IF('Risk template'!A91="","",'Risk template'!R91)</f>
        <v/>
      </c>
      <c r="K92" s="3" t="str">
        <f>IF('Risk template'!A91="","",'Risk template'!U91)</f>
        <v/>
      </c>
      <c r="L92" s="3" t="str">
        <f>IF('Risk template'!A91="","",'Risk template'!V91)</f>
        <v/>
      </c>
      <c r="M92" s="108"/>
      <c r="N92" s="105"/>
    </row>
    <row r="93" spans="1:14" x14ac:dyDescent="0.35">
      <c r="A93" s="3" t="str">
        <f>IF('Risk template'!A92="","",'Risk template'!A92)</f>
        <v/>
      </c>
      <c r="B93" s="3" t="str">
        <f>IF('Risk template'!A92="","",'Risk template'!D92)</f>
        <v/>
      </c>
      <c r="C93" s="3" t="str">
        <f>IF('Risk template'!A92="","",'Risk template'!F92)</f>
        <v/>
      </c>
      <c r="D93" s="3" t="str">
        <f>IF('Risk template'!A92="","",'Risk template'!G92)</f>
        <v/>
      </c>
      <c r="E93" s="3" t="str">
        <f>IF('Risk template'!A92="","",'Risk template'!M92)</f>
        <v/>
      </c>
      <c r="F93" s="3" t="str">
        <f>IF('Risk template'!A92="","",'Risk template'!N92)</f>
        <v/>
      </c>
      <c r="G93" s="3" t="str">
        <f>IF('Risk template'!A92="","",'Risk template'!O92)</f>
        <v/>
      </c>
      <c r="H93" s="3" t="str">
        <f>IF('Risk template'!A92="","",'Risk template'!P92)</f>
        <v/>
      </c>
      <c r="I93" s="3" t="str">
        <f>IF('Risk template'!A92="","",'Risk template'!Q92)</f>
        <v/>
      </c>
      <c r="J93" s="3" t="str">
        <f>IF('Risk template'!A92="","",'Risk template'!R92)</f>
        <v/>
      </c>
      <c r="K93" s="3" t="str">
        <f>IF('Risk template'!A92="","",'Risk template'!U92)</f>
        <v/>
      </c>
      <c r="L93" s="3" t="str">
        <f>IF('Risk template'!A92="","",'Risk template'!V92)</f>
        <v/>
      </c>
      <c r="M93" s="108"/>
      <c r="N93" s="105"/>
    </row>
    <row r="94" spans="1:14" x14ac:dyDescent="0.35">
      <c r="A94" s="3" t="str">
        <f>IF('Risk template'!A93="","",'Risk template'!A93)</f>
        <v/>
      </c>
      <c r="B94" s="3" t="str">
        <f>IF('Risk template'!A93="","",'Risk template'!D93)</f>
        <v/>
      </c>
      <c r="C94" s="3" t="str">
        <f>IF('Risk template'!A93="","",'Risk template'!F93)</f>
        <v/>
      </c>
      <c r="D94" s="3" t="str">
        <f>IF('Risk template'!A93="","",'Risk template'!G93)</f>
        <v/>
      </c>
      <c r="E94" s="3" t="str">
        <f>IF('Risk template'!A93="","",'Risk template'!M93)</f>
        <v/>
      </c>
      <c r="F94" s="3" t="str">
        <f>IF('Risk template'!A93="","",'Risk template'!N93)</f>
        <v/>
      </c>
      <c r="G94" s="3" t="str">
        <f>IF('Risk template'!A93="","",'Risk template'!O93)</f>
        <v/>
      </c>
      <c r="H94" s="3" t="str">
        <f>IF('Risk template'!A93="","",'Risk template'!P93)</f>
        <v/>
      </c>
      <c r="I94" s="3" t="str">
        <f>IF('Risk template'!A93="","",'Risk template'!Q93)</f>
        <v/>
      </c>
      <c r="J94" s="3" t="str">
        <f>IF('Risk template'!A93="","",'Risk template'!R93)</f>
        <v/>
      </c>
      <c r="K94" s="3" t="str">
        <f>IF('Risk template'!A93="","",'Risk template'!U93)</f>
        <v/>
      </c>
      <c r="L94" s="3" t="str">
        <f>IF('Risk template'!A93="","",'Risk template'!V93)</f>
        <v/>
      </c>
      <c r="M94" s="108"/>
      <c r="N94" s="105"/>
    </row>
    <row r="95" spans="1:14" x14ac:dyDescent="0.35">
      <c r="A95" s="3" t="str">
        <f>IF('Risk template'!A94="","",'Risk template'!A94)</f>
        <v/>
      </c>
      <c r="B95" s="3" t="str">
        <f>IF('Risk template'!A94="","",'Risk template'!D94)</f>
        <v/>
      </c>
      <c r="C95" s="3" t="str">
        <f>IF('Risk template'!A94="","",'Risk template'!F94)</f>
        <v/>
      </c>
      <c r="D95" s="3" t="str">
        <f>IF('Risk template'!A94="","",'Risk template'!G94)</f>
        <v/>
      </c>
      <c r="E95" s="3" t="str">
        <f>IF('Risk template'!A94="","",'Risk template'!M94)</f>
        <v/>
      </c>
      <c r="F95" s="3" t="str">
        <f>IF('Risk template'!A94="","",'Risk template'!N94)</f>
        <v/>
      </c>
      <c r="G95" s="3" t="str">
        <f>IF('Risk template'!A94="","",'Risk template'!O94)</f>
        <v/>
      </c>
      <c r="H95" s="3" t="str">
        <f>IF('Risk template'!A94="","",'Risk template'!P94)</f>
        <v/>
      </c>
      <c r="I95" s="3" t="str">
        <f>IF('Risk template'!A94="","",'Risk template'!Q94)</f>
        <v/>
      </c>
      <c r="J95" s="3" t="str">
        <f>IF('Risk template'!A94="","",'Risk template'!R94)</f>
        <v/>
      </c>
      <c r="K95" s="3" t="str">
        <f>IF('Risk template'!A94="","",'Risk template'!U94)</f>
        <v/>
      </c>
      <c r="L95" s="3" t="str">
        <f>IF('Risk template'!A94="","",'Risk template'!V94)</f>
        <v/>
      </c>
      <c r="M95" s="108"/>
      <c r="N95" s="105"/>
    </row>
    <row r="96" spans="1:14" x14ac:dyDescent="0.35">
      <c r="A96" s="3" t="str">
        <f>IF('Risk template'!A95="","",'Risk template'!A95)</f>
        <v/>
      </c>
      <c r="B96" s="3" t="str">
        <f>IF('Risk template'!A95="","",'Risk template'!D95)</f>
        <v/>
      </c>
      <c r="C96" s="3" t="str">
        <f>IF('Risk template'!A95="","",'Risk template'!F95)</f>
        <v/>
      </c>
      <c r="D96" s="3" t="str">
        <f>IF('Risk template'!A95="","",'Risk template'!G95)</f>
        <v/>
      </c>
      <c r="E96" s="3" t="str">
        <f>IF('Risk template'!A95="","",'Risk template'!M95)</f>
        <v/>
      </c>
      <c r="F96" s="3" t="str">
        <f>IF('Risk template'!A95="","",'Risk template'!N95)</f>
        <v/>
      </c>
      <c r="G96" s="3" t="str">
        <f>IF('Risk template'!A95="","",'Risk template'!O95)</f>
        <v/>
      </c>
      <c r="H96" s="3" t="str">
        <f>IF('Risk template'!A95="","",'Risk template'!P95)</f>
        <v/>
      </c>
      <c r="I96" s="3" t="str">
        <f>IF('Risk template'!A95="","",'Risk template'!Q95)</f>
        <v/>
      </c>
      <c r="J96" s="3" t="str">
        <f>IF('Risk template'!A95="","",'Risk template'!R95)</f>
        <v/>
      </c>
      <c r="K96" s="3" t="str">
        <f>IF('Risk template'!A95="","",'Risk template'!U95)</f>
        <v/>
      </c>
      <c r="L96" s="3" t="str">
        <f>IF('Risk template'!A95="","",'Risk template'!V95)</f>
        <v/>
      </c>
      <c r="M96" s="108"/>
      <c r="N96" s="105"/>
    </row>
    <row r="97" spans="1:14" x14ac:dyDescent="0.35">
      <c r="A97" s="3" t="str">
        <f>IF('Risk template'!A96="","",'Risk template'!A96)</f>
        <v/>
      </c>
      <c r="B97" s="3" t="str">
        <f>IF('Risk template'!A96="","",'Risk template'!D96)</f>
        <v/>
      </c>
      <c r="C97" s="3" t="str">
        <f>IF('Risk template'!A96="","",'Risk template'!F96)</f>
        <v/>
      </c>
      <c r="D97" s="3" t="str">
        <f>IF('Risk template'!A96="","",'Risk template'!G96)</f>
        <v/>
      </c>
      <c r="E97" s="3" t="str">
        <f>IF('Risk template'!A96="","",'Risk template'!M96)</f>
        <v/>
      </c>
      <c r="F97" s="3" t="str">
        <f>IF('Risk template'!A96="","",'Risk template'!N96)</f>
        <v/>
      </c>
      <c r="G97" s="3" t="str">
        <f>IF('Risk template'!A96="","",'Risk template'!O96)</f>
        <v/>
      </c>
      <c r="H97" s="3" t="str">
        <f>IF('Risk template'!A96="","",'Risk template'!P96)</f>
        <v/>
      </c>
      <c r="I97" s="3" t="str">
        <f>IF('Risk template'!A96="","",'Risk template'!Q96)</f>
        <v/>
      </c>
      <c r="J97" s="3" t="str">
        <f>IF('Risk template'!A96="","",'Risk template'!R96)</f>
        <v/>
      </c>
      <c r="K97" s="3" t="str">
        <f>IF('Risk template'!A96="","",'Risk template'!U96)</f>
        <v/>
      </c>
      <c r="L97" s="3" t="str">
        <f>IF('Risk template'!A96="","",'Risk template'!V96)</f>
        <v/>
      </c>
      <c r="M97" s="108"/>
      <c r="N97" s="105"/>
    </row>
    <row r="98" spans="1:14" x14ac:dyDescent="0.35">
      <c r="A98" s="3" t="str">
        <f>IF('Risk template'!A97="","",'Risk template'!A97)</f>
        <v/>
      </c>
      <c r="B98" s="3" t="str">
        <f>IF('Risk template'!A97="","",'Risk template'!D97)</f>
        <v/>
      </c>
      <c r="C98" s="3" t="str">
        <f>IF('Risk template'!A97="","",'Risk template'!F97)</f>
        <v/>
      </c>
      <c r="D98" s="3" t="str">
        <f>IF('Risk template'!A97="","",'Risk template'!G97)</f>
        <v/>
      </c>
      <c r="E98" s="3" t="str">
        <f>IF('Risk template'!A97="","",'Risk template'!M97)</f>
        <v/>
      </c>
      <c r="F98" s="3" t="str">
        <f>IF('Risk template'!A97="","",'Risk template'!N97)</f>
        <v/>
      </c>
      <c r="G98" s="3" t="str">
        <f>IF('Risk template'!A97="","",'Risk template'!O97)</f>
        <v/>
      </c>
      <c r="H98" s="3" t="str">
        <f>IF('Risk template'!A97="","",'Risk template'!P97)</f>
        <v/>
      </c>
      <c r="I98" s="3" t="str">
        <f>IF('Risk template'!A97="","",'Risk template'!Q97)</f>
        <v/>
      </c>
      <c r="J98" s="3" t="str">
        <f>IF('Risk template'!A97="","",'Risk template'!R97)</f>
        <v/>
      </c>
      <c r="K98" s="3" t="str">
        <f>IF('Risk template'!A97="","",'Risk template'!U97)</f>
        <v/>
      </c>
      <c r="L98" s="3" t="str">
        <f>IF('Risk template'!A97="","",'Risk template'!V97)</f>
        <v/>
      </c>
      <c r="M98" s="108"/>
      <c r="N98" s="105"/>
    </row>
    <row r="99" spans="1:14" x14ac:dyDescent="0.35">
      <c r="A99" s="3" t="str">
        <f>IF('Risk template'!A98="","",'Risk template'!A98)</f>
        <v/>
      </c>
      <c r="B99" s="3" t="str">
        <f>IF('Risk template'!A98="","",'Risk template'!D98)</f>
        <v/>
      </c>
      <c r="C99" s="3" t="str">
        <f>IF('Risk template'!A98="","",'Risk template'!F98)</f>
        <v/>
      </c>
      <c r="D99" s="3" t="str">
        <f>IF('Risk template'!A98="","",'Risk template'!G98)</f>
        <v/>
      </c>
      <c r="E99" s="3" t="str">
        <f>IF('Risk template'!A98="","",'Risk template'!M98)</f>
        <v/>
      </c>
      <c r="F99" s="3" t="str">
        <f>IF('Risk template'!A98="","",'Risk template'!N98)</f>
        <v/>
      </c>
      <c r="G99" s="3" t="str">
        <f>IF('Risk template'!A98="","",'Risk template'!O98)</f>
        <v/>
      </c>
      <c r="H99" s="3" t="str">
        <f>IF('Risk template'!A98="","",'Risk template'!P98)</f>
        <v/>
      </c>
      <c r="I99" s="3" t="str">
        <f>IF('Risk template'!A98="","",'Risk template'!Q98)</f>
        <v/>
      </c>
      <c r="J99" s="3" t="str">
        <f>IF('Risk template'!A98="","",'Risk template'!R98)</f>
        <v/>
      </c>
      <c r="K99" s="3" t="str">
        <f>IF('Risk template'!A98="","",'Risk template'!U98)</f>
        <v/>
      </c>
      <c r="L99" s="3" t="str">
        <f>IF('Risk template'!A98="","",'Risk template'!V98)</f>
        <v/>
      </c>
      <c r="M99" s="108"/>
      <c r="N99" s="105"/>
    </row>
    <row r="100" spans="1:14" x14ac:dyDescent="0.35">
      <c r="A100" s="3" t="str">
        <f>IF('Risk template'!A99="","",'Risk template'!A99)</f>
        <v/>
      </c>
      <c r="B100" s="3" t="str">
        <f>IF('Risk template'!A99="","",'Risk template'!D99)</f>
        <v/>
      </c>
      <c r="C100" s="3" t="str">
        <f>IF('Risk template'!A99="","",'Risk template'!F99)</f>
        <v/>
      </c>
      <c r="D100" s="3" t="str">
        <f>IF('Risk template'!A99="","",'Risk template'!G99)</f>
        <v/>
      </c>
      <c r="E100" s="3" t="str">
        <f>IF('Risk template'!A99="","",'Risk template'!M99)</f>
        <v/>
      </c>
      <c r="F100" s="3" t="str">
        <f>IF('Risk template'!A99="","",'Risk template'!N99)</f>
        <v/>
      </c>
      <c r="G100" s="3" t="str">
        <f>IF('Risk template'!A99="","",'Risk template'!O99)</f>
        <v/>
      </c>
      <c r="H100" s="3" t="str">
        <f>IF('Risk template'!A99="","",'Risk template'!P99)</f>
        <v/>
      </c>
      <c r="I100" s="3" t="str">
        <f>IF('Risk template'!A99="","",'Risk template'!Q99)</f>
        <v/>
      </c>
      <c r="J100" s="3" t="str">
        <f>IF('Risk template'!A99="","",'Risk template'!R99)</f>
        <v/>
      </c>
      <c r="K100" s="3" t="str">
        <f>IF('Risk template'!A99="","",'Risk template'!U99)</f>
        <v/>
      </c>
      <c r="L100" s="3" t="str">
        <f>IF('Risk template'!A99="","",'Risk template'!V99)</f>
        <v/>
      </c>
      <c r="M100" s="108"/>
      <c r="N100" s="105"/>
    </row>
    <row r="101" spans="1:14" x14ac:dyDescent="0.35">
      <c r="A101" s="3" t="str">
        <f>IF('Risk template'!A100="","",'Risk template'!A100)</f>
        <v/>
      </c>
      <c r="B101" s="3" t="str">
        <f>IF('Risk template'!A100="","",'Risk template'!D100)</f>
        <v/>
      </c>
      <c r="C101" s="3" t="str">
        <f>IF('Risk template'!A100="","",'Risk template'!F100)</f>
        <v/>
      </c>
      <c r="D101" s="3" t="str">
        <f>IF('Risk template'!A100="","",'Risk template'!G100)</f>
        <v/>
      </c>
      <c r="E101" s="3" t="str">
        <f>IF('Risk template'!A100="","",'Risk template'!M100)</f>
        <v/>
      </c>
      <c r="F101" s="3" t="str">
        <f>IF('Risk template'!A100="","",'Risk template'!N100)</f>
        <v/>
      </c>
      <c r="G101" s="3" t="str">
        <f>IF('Risk template'!A100="","",'Risk template'!O100)</f>
        <v/>
      </c>
      <c r="H101" s="3" t="str">
        <f>IF('Risk template'!A100="","",'Risk template'!P100)</f>
        <v/>
      </c>
      <c r="I101" s="3" t="str">
        <f>IF('Risk template'!A100="","",'Risk template'!Q100)</f>
        <v/>
      </c>
      <c r="J101" s="3" t="str">
        <f>IF('Risk template'!A100="","",'Risk template'!R100)</f>
        <v/>
      </c>
      <c r="K101" s="3" t="str">
        <f>IF('Risk template'!A100="","",'Risk template'!U100)</f>
        <v/>
      </c>
      <c r="L101" s="3" t="str">
        <f>IF('Risk template'!A100="","",'Risk template'!V100)</f>
        <v/>
      </c>
      <c r="M101" s="108"/>
      <c r="N101" s="105"/>
    </row>
    <row r="102" spans="1:14" x14ac:dyDescent="0.35">
      <c r="A102" s="3" t="str">
        <f>IF('Risk template'!A101="","",'Risk template'!A101)</f>
        <v/>
      </c>
      <c r="B102" s="3" t="str">
        <f>IF('Risk template'!A101="","",'Risk template'!D101)</f>
        <v/>
      </c>
      <c r="C102" s="3" t="str">
        <f>IF('Risk template'!A101="","",'Risk template'!F101)</f>
        <v/>
      </c>
      <c r="D102" s="3" t="str">
        <f>IF('Risk template'!A101="","",'Risk template'!G101)</f>
        <v/>
      </c>
      <c r="E102" s="3" t="str">
        <f>IF('Risk template'!A101="","",'Risk template'!M101)</f>
        <v/>
      </c>
      <c r="F102" s="3" t="str">
        <f>IF('Risk template'!A101="","",'Risk template'!N101)</f>
        <v/>
      </c>
      <c r="G102" s="3" t="str">
        <f>IF('Risk template'!A101="","",'Risk template'!O101)</f>
        <v/>
      </c>
      <c r="H102" s="3" t="str">
        <f>IF('Risk template'!A101="","",'Risk template'!P101)</f>
        <v/>
      </c>
      <c r="I102" s="3" t="str">
        <f>IF('Risk template'!A101="","",'Risk template'!Q101)</f>
        <v/>
      </c>
      <c r="J102" s="3" t="str">
        <f>IF('Risk template'!A101="","",'Risk template'!R101)</f>
        <v/>
      </c>
      <c r="K102" s="3" t="str">
        <f>IF('Risk template'!A101="","",'Risk template'!U101)</f>
        <v/>
      </c>
      <c r="L102" s="3" t="str">
        <f>IF('Risk template'!A101="","",'Risk template'!V101)</f>
        <v/>
      </c>
      <c r="M102" s="108"/>
      <c r="N102" s="105"/>
    </row>
    <row r="103" spans="1:14" x14ac:dyDescent="0.35">
      <c r="A103" s="3" t="str">
        <f>IF('Risk template'!A102="","",'Risk template'!A102)</f>
        <v/>
      </c>
      <c r="B103" s="3" t="str">
        <f>IF('Risk template'!A102="","",'Risk template'!D102)</f>
        <v/>
      </c>
      <c r="C103" s="3" t="str">
        <f>IF('Risk template'!A102="","",'Risk template'!F102)</f>
        <v/>
      </c>
      <c r="D103" s="3" t="str">
        <f>IF('Risk template'!A102="","",'Risk template'!G102)</f>
        <v/>
      </c>
      <c r="E103" s="3" t="str">
        <f>IF('Risk template'!A102="","",'Risk template'!M102)</f>
        <v/>
      </c>
      <c r="F103" s="3" t="str">
        <f>IF('Risk template'!A102="","",'Risk template'!N102)</f>
        <v/>
      </c>
      <c r="G103" s="3" t="str">
        <f>IF('Risk template'!A102="","",'Risk template'!O102)</f>
        <v/>
      </c>
      <c r="H103" s="3" t="str">
        <f>IF('Risk template'!A102="","",'Risk template'!P102)</f>
        <v/>
      </c>
      <c r="I103" s="3" t="str">
        <f>IF('Risk template'!A102="","",'Risk template'!Q102)</f>
        <v/>
      </c>
      <c r="J103" s="3" t="str">
        <f>IF('Risk template'!A102="","",'Risk template'!R102)</f>
        <v/>
      </c>
      <c r="K103" s="3" t="str">
        <f>IF('Risk template'!A102="","",'Risk template'!U102)</f>
        <v/>
      </c>
      <c r="L103" s="3" t="str">
        <f>IF('Risk template'!A102="","",'Risk template'!V102)</f>
        <v/>
      </c>
      <c r="M103" s="108"/>
      <c r="N103" s="105"/>
    </row>
    <row r="104" spans="1:14" x14ac:dyDescent="0.35">
      <c r="A104" s="3" t="str">
        <f>IF('Risk template'!A103="","",'Risk template'!A103)</f>
        <v/>
      </c>
      <c r="B104" s="3" t="str">
        <f>IF('Risk template'!A103="","",'Risk template'!D103)</f>
        <v/>
      </c>
      <c r="C104" s="3" t="str">
        <f>IF('Risk template'!A103="","",'Risk template'!F103)</f>
        <v/>
      </c>
      <c r="D104" s="3" t="str">
        <f>IF('Risk template'!A103="","",'Risk template'!G103)</f>
        <v/>
      </c>
      <c r="E104" s="3" t="str">
        <f>IF('Risk template'!A103="","",'Risk template'!M103)</f>
        <v/>
      </c>
      <c r="F104" s="3" t="str">
        <f>IF('Risk template'!A103="","",'Risk template'!N103)</f>
        <v/>
      </c>
      <c r="G104" s="3" t="str">
        <f>IF('Risk template'!A103="","",'Risk template'!O103)</f>
        <v/>
      </c>
      <c r="H104" s="3" t="str">
        <f>IF('Risk template'!A103="","",'Risk template'!P103)</f>
        <v/>
      </c>
      <c r="I104" s="3" t="str">
        <f>IF('Risk template'!A103="","",'Risk template'!Q103)</f>
        <v/>
      </c>
      <c r="J104" s="3" t="str">
        <f>IF('Risk template'!A103="","",'Risk template'!R103)</f>
        <v/>
      </c>
      <c r="K104" s="3" t="str">
        <f>IF('Risk template'!A103="","",'Risk template'!U103)</f>
        <v/>
      </c>
      <c r="L104" s="3" t="str">
        <f>IF('Risk template'!A103="","",'Risk template'!V103)</f>
        <v/>
      </c>
      <c r="M104" s="108"/>
      <c r="N104" s="105"/>
    </row>
    <row r="105" spans="1:14" x14ac:dyDescent="0.35">
      <c r="A105" s="3" t="str">
        <f>IF('Risk template'!A104="","",'Risk template'!A104)</f>
        <v/>
      </c>
      <c r="B105" s="3" t="str">
        <f>IF('Risk template'!A104="","",'Risk template'!D104)</f>
        <v/>
      </c>
      <c r="C105" s="3" t="str">
        <f>IF('Risk template'!A104="","",'Risk template'!F104)</f>
        <v/>
      </c>
      <c r="D105" s="3" t="str">
        <f>IF('Risk template'!A104="","",'Risk template'!G104)</f>
        <v/>
      </c>
      <c r="E105" s="3" t="str">
        <f>IF('Risk template'!A104="","",'Risk template'!M104)</f>
        <v/>
      </c>
      <c r="F105" s="3" t="str">
        <f>IF('Risk template'!A104="","",'Risk template'!N104)</f>
        <v/>
      </c>
      <c r="G105" s="3" t="str">
        <f>IF('Risk template'!A104="","",'Risk template'!O104)</f>
        <v/>
      </c>
      <c r="H105" s="3" t="str">
        <f>IF('Risk template'!A104="","",'Risk template'!P104)</f>
        <v/>
      </c>
      <c r="I105" s="3" t="str">
        <f>IF('Risk template'!A104="","",'Risk template'!Q104)</f>
        <v/>
      </c>
      <c r="J105" s="3" t="str">
        <f>IF('Risk template'!A104="","",'Risk template'!R104)</f>
        <v/>
      </c>
      <c r="K105" s="3" t="str">
        <f>IF('Risk template'!A104="","",'Risk template'!U104)</f>
        <v/>
      </c>
      <c r="L105" s="3" t="str">
        <f>IF('Risk template'!A104="","",'Risk template'!V104)</f>
        <v/>
      </c>
      <c r="M105" s="108"/>
      <c r="N105" s="105"/>
    </row>
    <row r="106" spans="1:14" x14ac:dyDescent="0.35">
      <c r="A106" s="3" t="str">
        <f>IF('Risk template'!A105="","",'Risk template'!A105)</f>
        <v/>
      </c>
      <c r="B106" s="3" t="str">
        <f>IF('Risk template'!A105="","",'Risk template'!D105)</f>
        <v/>
      </c>
      <c r="C106" s="3" t="str">
        <f>IF('Risk template'!A105="","",'Risk template'!F105)</f>
        <v/>
      </c>
      <c r="D106" s="3" t="str">
        <f>IF('Risk template'!A105="","",'Risk template'!G105)</f>
        <v/>
      </c>
      <c r="E106" s="3" t="str">
        <f>IF('Risk template'!A105="","",'Risk template'!M105)</f>
        <v/>
      </c>
      <c r="F106" s="3" t="str">
        <f>IF('Risk template'!A105="","",'Risk template'!N105)</f>
        <v/>
      </c>
      <c r="G106" s="3" t="str">
        <f>IF('Risk template'!A105="","",'Risk template'!O105)</f>
        <v/>
      </c>
      <c r="H106" s="3" t="str">
        <f>IF('Risk template'!A105="","",'Risk template'!P105)</f>
        <v/>
      </c>
      <c r="I106" s="3" t="str">
        <f>IF('Risk template'!A105="","",'Risk template'!Q105)</f>
        <v/>
      </c>
      <c r="J106" s="3" t="str">
        <f>IF('Risk template'!A105="","",'Risk template'!R105)</f>
        <v/>
      </c>
      <c r="K106" s="3" t="str">
        <f>IF('Risk template'!A105="","",'Risk template'!U105)</f>
        <v/>
      </c>
      <c r="L106" s="3" t="str">
        <f>IF('Risk template'!A105="","",'Risk template'!V105)</f>
        <v/>
      </c>
      <c r="M106" s="108"/>
      <c r="N106" s="105"/>
    </row>
    <row r="107" spans="1:14" x14ac:dyDescent="0.35">
      <c r="A107" s="3" t="str">
        <f>IF('Risk template'!A106="","",'Risk template'!A106)</f>
        <v/>
      </c>
      <c r="B107" s="3" t="str">
        <f>IF('Risk template'!A106="","",'Risk template'!D106)</f>
        <v/>
      </c>
      <c r="C107" s="3" t="str">
        <f>IF('Risk template'!A106="","",'Risk template'!F106)</f>
        <v/>
      </c>
      <c r="D107" s="3" t="str">
        <f>IF('Risk template'!A106="","",'Risk template'!G106)</f>
        <v/>
      </c>
      <c r="E107" s="3" t="str">
        <f>IF('Risk template'!A106="","",'Risk template'!M106)</f>
        <v/>
      </c>
      <c r="F107" s="3" t="str">
        <f>IF('Risk template'!A106="","",'Risk template'!N106)</f>
        <v/>
      </c>
      <c r="G107" s="3" t="str">
        <f>IF('Risk template'!A106="","",'Risk template'!O106)</f>
        <v/>
      </c>
      <c r="H107" s="3" t="str">
        <f>IF('Risk template'!A106="","",'Risk template'!P106)</f>
        <v/>
      </c>
      <c r="I107" s="3" t="str">
        <f>IF('Risk template'!A106="","",'Risk template'!Q106)</f>
        <v/>
      </c>
      <c r="J107" s="3" t="str">
        <f>IF('Risk template'!A106="","",'Risk template'!R106)</f>
        <v/>
      </c>
      <c r="K107" s="3" t="str">
        <f>IF('Risk template'!A106="","",'Risk template'!U106)</f>
        <v/>
      </c>
      <c r="L107" s="3" t="str">
        <f>IF('Risk template'!A106="","",'Risk template'!V106)</f>
        <v/>
      </c>
      <c r="M107" s="108"/>
      <c r="N107" s="105"/>
    </row>
    <row r="108" spans="1:14" x14ac:dyDescent="0.35">
      <c r="A108" s="3" t="str">
        <f>IF('Risk template'!A107="","",'Risk template'!A107)</f>
        <v/>
      </c>
      <c r="B108" s="3" t="str">
        <f>IF('Risk template'!A107="","",'Risk template'!D107)</f>
        <v/>
      </c>
      <c r="C108" s="3" t="str">
        <f>IF('Risk template'!A107="","",'Risk template'!F107)</f>
        <v/>
      </c>
      <c r="D108" s="3" t="str">
        <f>IF('Risk template'!A107="","",'Risk template'!G107)</f>
        <v/>
      </c>
      <c r="E108" s="3" t="str">
        <f>IF('Risk template'!A107="","",'Risk template'!M107)</f>
        <v/>
      </c>
      <c r="F108" s="3" t="str">
        <f>IF('Risk template'!A107="","",'Risk template'!N107)</f>
        <v/>
      </c>
      <c r="G108" s="3" t="str">
        <f>IF('Risk template'!A107="","",'Risk template'!O107)</f>
        <v/>
      </c>
      <c r="H108" s="3" t="str">
        <f>IF('Risk template'!A107="","",'Risk template'!P107)</f>
        <v/>
      </c>
      <c r="I108" s="3" t="str">
        <f>IF('Risk template'!A107="","",'Risk template'!Q107)</f>
        <v/>
      </c>
      <c r="J108" s="3" t="str">
        <f>IF('Risk template'!A107="","",'Risk template'!R107)</f>
        <v/>
      </c>
      <c r="K108" s="3" t="str">
        <f>IF('Risk template'!A107="","",'Risk template'!U107)</f>
        <v/>
      </c>
      <c r="L108" s="3" t="str">
        <f>IF('Risk template'!A107="","",'Risk template'!V107)</f>
        <v/>
      </c>
      <c r="M108" s="108"/>
      <c r="N108" s="105"/>
    </row>
    <row r="109" spans="1:14" x14ac:dyDescent="0.35">
      <c r="A109" s="3" t="str">
        <f>IF('Risk template'!A108="","",'Risk template'!A108)</f>
        <v/>
      </c>
      <c r="B109" s="3" t="str">
        <f>IF('Risk template'!A108="","",'Risk template'!D108)</f>
        <v/>
      </c>
      <c r="C109" s="3" t="str">
        <f>IF('Risk template'!A108="","",'Risk template'!F108)</f>
        <v/>
      </c>
      <c r="D109" s="3" t="str">
        <f>IF('Risk template'!A108="","",'Risk template'!G108)</f>
        <v/>
      </c>
      <c r="E109" s="3" t="str">
        <f>IF('Risk template'!A108="","",'Risk template'!M108)</f>
        <v/>
      </c>
      <c r="F109" s="3" t="str">
        <f>IF('Risk template'!A108="","",'Risk template'!N108)</f>
        <v/>
      </c>
      <c r="G109" s="3" t="str">
        <f>IF('Risk template'!A108="","",'Risk template'!O108)</f>
        <v/>
      </c>
      <c r="H109" s="3" t="str">
        <f>IF('Risk template'!A108="","",'Risk template'!P108)</f>
        <v/>
      </c>
      <c r="I109" s="3" t="str">
        <f>IF('Risk template'!A108="","",'Risk template'!Q108)</f>
        <v/>
      </c>
      <c r="J109" s="3" t="str">
        <f>IF('Risk template'!A108="","",'Risk template'!R108)</f>
        <v/>
      </c>
      <c r="K109" s="3" t="str">
        <f>IF('Risk template'!A108="","",'Risk template'!U108)</f>
        <v/>
      </c>
      <c r="L109" s="3" t="str">
        <f>IF('Risk template'!A108="","",'Risk template'!V108)</f>
        <v/>
      </c>
      <c r="M109" s="108"/>
      <c r="N109" s="105"/>
    </row>
    <row r="110" spans="1:14" x14ac:dyDescent="0.35">
      <c r="A110" s="3" t="str">
        <f>IF('Risk template'!A109="","",'Risk template'!A109)</f>
        <v/>
      </c>
      <c r="B110" s="3" t="str">
        <f>IF('Risk template'!A109="","",'Risk template'!D109)</f>
        <v/>
      </c>
      <c r="C110" s="3" t="str">
        <f>IF('Risk template'!A109="","",'Risk template'!F109)</f>
        <v/>
      </c>
      <c r="D110" s="3" t="str">
        <f>IF('Risk template'!A109="","",'Risk template'!G109)</f>
        <v/>
      </c>
      <c r="E110" s="3" t="str">
        <f>IF('Risk template'!A109="","",'Risk template'!M109)</f>
        <v/>
      </c>
      <c r="F110" s="3" t="str">
        <f>IF('Risk template'!A109="","",'Risk template'!N109)</f>
        <v/>
      </c>
      <c r="G110" s="3" t="str">
        <f>IF('Risk template'!A109="","",'Risk template'!O109)</f>
        <v/>
      </c>
      <c r="H110" s="3" t="str">
        <f>IF('Risk template'!A109="","",'Risk template'!P109)</f>
        <v/>
      </c>
      <c r="I110" s="3" t="str">
        <f>IF('Risk template'!A109="","",'Risk template'!Q109)</f>
        <v/>
      </c>
      <c r="J110" s="3" t="str">
        <f>IF('Risk template'!A109="","",'Risk template'!R109)</f>
        <v/>
      </c>
      <c r="K110" s="3" t="str">
        <f>IF('Risk template'!A109="","",'Risk template'!U109)</f>
        <v/>
      </c>
      <c r="L110" s="3" t="str">
        <f>IF('Risk template'!A109="","",'Risk template'!V109)</f>
        <v/>
      </c>
      <c r="M110" s="108"/>
      <c r="N110" s="105"/>
    </row>
    <row r="111" spans="1:14" x14ac:dyDescent="0.35">
      <c r="A111" s="3" t="str">
        <f>IF('Risk template'!A110="","",'Risk template'!A110)</f>
        <v/>
      </c>
      <c r="B111" s="3" t="str">
        <f>IF('Risk template'!A110="","",'Risk template'!D110)</f>
        <v/>
      </c>
      <c r="C111" s="3" t="str">
        <f>IF('Risk template'!A110="","",'Risk template'!F110)</f>
        <v/>
      </c>
      <c r="D111" s="3" t="str">
        <f>IF('Risk template'!A110="","",'Risk template'!G110)</f>
        <v/>
      </c>
      <c r="E111" s="3" t="str">
        <f>IF('Risk template'!A110="","",'Risk template'!M110)</f>
        <v/>
      </c>
      <c r="F111" s="3" t="str">
        <f>IF('Risk template'!A110="","",'Risk template'!N110)</f>
        <v/>
      </c>
      <c r="G111" s="3" t="str">
        <f>IF('Risk template'!A110="","",'Risk template'!O110)</f>
        <v/>
      </c>
      <c r="H111" s="3" t="str">
        <f>IF('Risk template'!A110="","",'Risk template'!P110)</f>
        <v/>
      </c>
      <c r="I111" s="3" t="str">
        <f>IF('Risk template'!A110="","",'Risk template'!Q110)</f>
        <v/>
      </c>
      <c r="J111" s="3" t="str">
        <f>IF('Risk template'!A110="","",'Risk template'!R110)</f>
        <v/>
      </c>
      <c r="K111" s="3" t="str">
        <f>IF('Risk template'!A110="","",'Risk template'!U110)</f>
        <v/>
      </c>
      <c r="L111" s="3" t="str">
        <f>IF('Risk template'!A110="","",'Risk template'!V110)</f>
        <v/>
      </c>
      <c r="M111" s="108"/>
      <c r="N111" s="105"/>
    </row>
    <row r="112" spans="1:14" x14ac:dyDescent="0.35">
      <c r="A112" s="3" t="str">
        <f>IF('Risk template'!A111="","",'Risk template'!A111)</f>
        <v/>
      </c>
      <c r="B112" s="3" t="str">
        <f>IF('Risk template'!A111="","",'Risk template'!D111)</f>
        <v/>
      </c>
      <c r="C112" s="3" t="str">
        <f>IF('Risk template'!A111="","",'Risk template'!F111)</f>
        <v/>
      </c>
      <c r="D112" s="3" t="str">
        <f>IF('Risk template'!A111="","",'Risk template'!G111)</f>
        <v/>
      </c>
      <c r="E112" s="3" t="str">
        <f>IF('Risk template'!A111="","",'Risk template'!M111)</f>
        <v/>
      </c>
      <c r="F112" s="3" t="str">
        <f>IF('Risk template'!A111="","",'Risk template'!N111)</f>
        <v/>
      </c>
      <c r="G112" s="3" t="str">
        <f>IF('Risk template'!A111="","",'Risk template'!O111)</f>
        <v/>
      </c>
      <c r="H112" s="3" t="str">
        <f>IF('Risk template'!A111="","",'Risk template'!P111)</f>
        <v/>
      </c>
      <c r="I112" s="3" t="str">
        <f>IF('Risk template'!A111="","",'Risk template'!Q111)</f>
        <v/>
      </c>
      <c r="J112" s="3" t="str">
        <f>IF('Risk template'!A111="","",'Risk template'!R111)</f>
        <v/>
      </c>
      <c r="K112" s="3" t="str">
        <f>IF('Risk template'!A111="","",'Risk template'!U111)</f>
        <v/>
      </c>
      <c r="L112" s="3" t="str">
        <f>IF('Risk template'!A111="","",'Risk template'!V111)</f>
        <v/>
      </c>
      <c r="M112" s="108"/>
      <c r="N112" s="105"/>
    </row>
    <row r="113" spans="1:14" x14ac:dyDescent="0.35">
      <c r="A113" s="3" t="str">
        <f>IF('Risk template'!A112="","",'Risk template'!A112)</f>
        <v/>
      </c>
      <c r="B113" s="3" t="str">
        <f>IF('Risk template'!A112="","",'Risk template'!D112)</f>
        <v/>
      </c>
      <c r="C113" s="3" t="str">
        <f>IF('Risk template'!A112="","",'Risk template'!F112)</f>
        <v/>
      </c>
      <c r="D113" s="3" t="str">
        <f>IF('Risk template'!A112="","",'Risk template'!G112)</f>
        <v/>
      </c>
      <c r="E113" s="3" t="str">
        <f>IF('Risk template'!A112="","",'Risk template'!M112)</f>
        <v/>
      </c>
      <c r="F113" s="3" t="str">
        <f>IF('Risk template'!A112="","",'Risk template'!N112)</f>
        <v/>
      </c>
      <c r="G113" s="3" t="str">
        <f>IF('Risk template'!A112="","",'Risk template'!O112)</f>
        <v/>
      </c>
      <c r="H113" s="3" t="str">
        <f>IF('Risk template'!A112="","",'Risk template'!P112)</f>
        <v/>
      </c>
      <c r="I113" s="3" t="str">
        <f>IF('Risk template'!A112="","",'Risk template'!Q112)</f>
        <v/>
      </c>
      <c r="J113" s="3" t="str">
        <f>IF('Risk template'!A112="","",'Risk template'!R112)</f>
        <v/>
      </c>
      <c r="K113" s="3" t="str">
        <f>IF('Risk template'!A112="","",'Risk template'!U112)</f>
        <v/>
      </c>
      <c r="L113" s="3" t="str">
        <f>IF('Risk template'!A112="","",'Risk template'!V112)</f>
        <v/>
      </c>
      <c r="M113" s="108"/>
      <c r="N113" s="105"/>
    </row>
    <row r="114" spans="1:14" x14ac:dyDescent="0.35">
      <c r="A114" s="3" t="str">
        <f>IF('Risk template'!A113="","",'Risk template'!A113)</f>
        <v/>
      </c>
      <c r="B114" s="3" t="str">
        <f>IF('Risk template'!A113="","",'Risk template'!D113)</f>
        <v/>
      </c>
      <c r="C114" s="3" t="str">
        <f>IF('Risk template'!A113="","",'Risk template'!F113)</f>
        <v/>
      </c>
      <c r="D114" s="3" t="str">
        <f>IF('Risk template'!A113="","",'Risk template'!G113)</f>
        <v/>
      </c>
      <c r="E114" s="3" t="str">
        <f>IF('Risk template'!A113="","",'Risk template'!M113)</f>
        <v/>
      </c>
      <c r="F114" s="3" t="str">
        <f>IF('Risk template'!A113="","",'Risk template'!N113)</f>
        <v/>
      </c>
      <c r="G114" s="3" t="str">
        <f>IF('Risk template'!A113="","",'Risk template'!O113)</f>
        <v/>
      </c>
      <c r="H114" s="3" t="str">
        <f>IF('Risk template'!A113="","",'Risk template'!P113)</f>
        <v/>
      </c>
      <c r="I114" s="3" t="str">
        <f>IF('Risk template'!A113="","",'Risk template'!Q113)</f>
        <v/>
      </c>
      <c r="J114" s="3" t="str">
        <f>IF('Risk template'!A113="","",'Risk template'!R113)</f>
        <v/>
      </c>
      <c r="K114" s="3" t="str">
        <f>IF('Risk template'!A113="","",'Risk template'!U113)</f>
        <v/>
      </c>
      <c r="L114" s="3" t="str">
        <f>IF('Risk template'!A113="","",'Risk template'!V113)</f>
        <v/>
      </c>
      <c r="M114" s="108"/>
      <c r="N114" s="105"/>
    </row>
    <row r="115" spans="1:14" x14ac:dyDescent="0.35">
      <c r="A115" s="3" t="str">
        <f>IF('Risk template'!A114="","",'Risk template'!A114)</f>
        <v/>
      </c>
      <c r="B115" s="3" t="str">
        <f>IF('Risk template'!A114="","",'Risk template'!D114)</f>
        <v/>
      </c>
      <c r="C115" s="3" t="str">
        <f>IF('Risk template'!A114="","",'Risk template'!F114)</f>
        <v/>
      </c>
      <c r="D115" s="3" t="str">
        <f>IF('Risk template'!A114="","",'Risk template'!G114)</f>
        <v/>
      </c>
      <c r="E115" s="3" t="str">
        <f>IF('Risk template'!A114="","",'Risk template'!M114)</f>
        <v/>
      </c>
      <c r="F115" s="3" t="str">
        <f>IF('Risk template'!A114="","",'Risk template'!N114)</f>
        <v/>
      </c>
      <c r="G115" s="3" t="str">
        <f>IF('Risk template'!A114="","",'Risk template'!O114)</f>
        <v/>
      </c>
      <c r="H115" s="3" t="str">
        <f>IF('Risk template'!A114="","",'Risk template'!P114)</f>
        <v/>
      </c>
      <c r="I115" s="3" t="str">
        <f>IF('Risk template'!A114="","",'Risk template'!Q114)</f>
        <v/>
      </c>
      <c r="J115" s="3" t="str">
        <f>IF('Risk template'!A114="","",'Risk template'!R114)</f>
        <v/>
      </c>
      <c r="K115" s="3" t="str">
        <f>IF('Risk template'!A114="","",'Risk template'!U114)</f>
        <v/>
      </c>
      <c r="L115" s="3" t="str">
        <f>IF('Risk template'!A114="","",'Risk template'!V114)</f>
        <v/>
      </c>
      <c r="M115" s="108"/>
      <c r="N115" s="105"/>
    </row>
    <row r="116" spans="1:14" x14ac:dyDescent="0.35">
      <c r="A116" s="3" t="str">
        <f>IF('Risk template'!A115="","",'Risk template'!A115)</f>
        <v/>
      </c>
      <c r="B116" s="3" t="str">
        <f>IF('Risk template'!A115="","",'Risk template'!D115)</f>
        <v/>
      </c>
      <c r="C116" s="3" t="str">
        <f>IF('Risk template'!A115="","",'Risk template'!F115)</f>
        <v/>
      </c>
      <c r="D116" s="3" t="str">
        <f>IF('Risk template'!A115="","",'Risk template'!G115)</f>
        <v/>
      </c>
      <c r="E116" s="3" t="str">
        <f>IF('Risk template'!A115="","",'Risk template'!M115)</f>
        <v/>
      </c>
      <c r="F116" s="3" t="str">
        <f>IF('Risk template'!A115="","",'Risk template'!N115)</f>
        <v/>
      </c>
      <c r="G116" s="3" t="str">
        <f>IF('Risk template'!A115="","",'Risk template'!O115)</f>
        <v/>
      </c>
      <c r="H116" s="3" t="str">
        <f>IF('Risk template'!A115="","",'Risk template'!P115)</f>
        <v/>
      </c>
      <c r="I116" s="3" t="str">
        <f>IF('Risk template'!A115="","",'Risk template'!Q115)</f>
        <v/>
      </c>
      <c r="J116" s="3" t="str">
        <f>IF('Risk template'!A115="","",'Risk template'!R115)</f>
        <v/>
      </c>
      <c r="K116" s="3" t="str">
        <f>IF('Risk template'!A115="","",'Risk template'!U115)</f>
        <v/>
      </c>
      <c r="L116" s="3" t="str">
        <f>IF('Risk template'!A115="","",'Risk template'!V115)</f>
        <v/>
      </c>
      <c r="M116" s="108"/>
      <c r="N116" s="105"/>
    </row>
    <row r="117" spans="1:14" x14ac:dyDescent="0.35">
      <c r="A117" s="3" t="str">
        <f>IF('Risk template'!A116="","",'Risk template'!A116)</f>
        <v/>
      </c>
      <c r="B117" s="3" t="str">
        <f>IF('Risk template'!A116="","",'Risk template'!D116)</f>
        <v/>
      </c>
      <c r="C117" s="3" t="str">
        <f>IF('Risk template'!A116="","",'Risk template'!F116)</f>
        <v/>
      </c>
      <c r="D117" s="3" t="str">
        <f>IF('Risk template'!A116="","",'Risk template'!G116)</f>
        <v/>
      </c>
      <c r="E117" s="3" t="str">
        <f>IF('Risk template'!A116="","",'Risk template'!M116)</f>
        <v/>
      </c>
      <c r="F117" s="3" t="str">
        <f>IF('Risk template'!A116="","",'Risk template'!N116)</f>
        <v/>
      </c>
      <c r="G117" s="3" t="str">
        <f>IF('Risk template'!A116="","",'Risk template'!O116)</f>
        <v/>
      </c>
      <c r="H117" s="3" t="str">
        <f>IF('Risk template'!A116="","",'Risk template'!P116)</f>
        <v/>
      </c>
      <c r="I117" s="3" t="str">
        <f>IF('Risk template'!A116="","",'Risk template'!Q116)</f>
        <v/>
      </c>
      <c r="J117" s="3" t="str">
        <f>IF('Risk template'!A116="","",'Risk template'!R116)</f>
        <v/>
      </c>
      <c r="K117" s="3" t="str">
        <f>IF('Risk template'!A116="","",'Risk template'!U116)</f>
        <v/>
      </c>
      <c r="L117" s="3" t="str">
        <f>IF('Risk template'!A116="","",'Risk template'!V116)</f>
        <v/>
      </c>
      <c r="M117" s="108"/>
      <c r="N117" s="105"/>
    </row>
    <row r="118" spans="1:14" x14ac:dyDescent="0.35">
      <c r="A118" s="3" t="str">
        <f>IF('Risk template'!A117="","",'Risk template'!A117)</f>
        <v/>
      </c>
      <c r="B118" s="3" t="str">
        <f>IF('Risk template'!A117="","",'Risk template'!D117)</f>
        <v/>
      </c>
      <c r="C118" s="3" t="str">
        <f>IF('Risk template'!A117="","",'Risk template'!F117)</f>
        <v/>
      </c>
      <c r="D118" s="3" t="str">
        <f>IF('Risk template'!A117="","",'Risk template'!G117)</f>
        <v/>
      </c>
      <c r="E118" s="3" t="str">
        <f>IF('Risk template'!A117="","",'Risk template'!M117)</f>
        <v/>
      </c>
      <c r="F118" s="3" t="str">
        <f>IF('Risk template'!A117="","",'Risk template'!N117)</f>
        <v/>
      </c>
      <c r="G118" s="3" t="str">
        <f>IF('Risk template'!A117="","",'Risk template'!O117)</f>
        <v/>
      </c>
      <c r="H118" s="3" t="str">
        <f>IF('Risk template'!A117="","",'Risk template'!P117)</f>
        <v/>
      </c>
      <c r="I118" s="3" t="str">
        <f>IF('Risk template'!A117="","",'Risk template'!Q117)</f>
        <v/>
      </c>
      <c r="J118" s="3" t="str">
        <f>IF('Risk template'!A117="","",'Risk template'!R117)</f>
        <v/>
      </c>
      <c r="K118" s="3" t="str">
        <f>IF('Risk template'!A117="","",'Risk template'!U117)</f>
        <v/>
      </c>
      <c r="L118" s="3" t="str">
        <f>IF('Risk template'!A117="","",'Risk template'!V117)</f>
        <v/>
      </c>
      <c r="M118" s="108"/>
      <c r="N118" s="105"/>
    </row>
    <row r="119" spans="1:14" x14ac:dyDescent="0.35">
      <c r="A119" s="3" t="str">
        <f>IF('Risk template'!A118="","",'Risk template'!A118)</f>
        <v/>
      </c>
      <c r="B119" s="3" t="str">
        <f>IF('Risk template'!A118="","",'Risk template'!D118)</f>
        <v/>
      </c>
      <c r="C119" s="3" t="str">
        <f>IF('Risk template'!A118="","",'Risk template'!F118)</f>
        <v/>
      </c>
      <c r="D119" s="3" t="str">
        <f>IF('Risk template'!A118="","",'Risk template'!G118)</f>
        <v/>
      </c>
      <c r="E119" s="3" t="str">
        <f>IF('Risk template'!A118="","",'Risk template'!M118)</f>
        <v/>
      </c>
      <c r="F119" s="3" t="str">
        <f>IF('Risk template'!A118="","",'Risk template'!N118)</f>
        <v/>
      </c>
      <c r="G119" s="3" t="str">
        <f>IF('Risk template'!A118="","",'Risk template'!O118)</f>
        <v/>
      </c>
      <c r="H119" s="3" t="str">
        <f>IF('Risk template'!A118="","",'Risk template'!P118)</f>
        <v/>
      </c>
      <c r="I119" s="3" t="str">
        <f>IF('Risk template'!A118="","",'Risk template'!Q118)</f>
        <v/>
      </c>
      <c r="J119" s="3" t="str">
        <f>IF('Risk template'!A118="","",'Risk template'!R118)</f>
        <v/>
      </c>
      <c r="K119" s="3" t="str">
        <f>IF('Risk template'!A118="","",'Risk template'!U118)</f>
        <v/>
      </c>
      <c r="L119" s="3" t="str">
        <f>IF('Risk template'!A118="","",'Risk template'!V118)</f>
        <v/>
      </c>
      <c r="M119" s="108"/>
      <c r="N119" s="105"/>
    </row>
    <row r="120" spans="1:14" x14ac:dyDescent="0.35">
      <c r="A120" s="3" t="str">
        <f>IF('Risk template'!A119="","",'Risk template'!A119)</f>
        <v/>
      </c>
      <c r="B120" s="3" t="str">
        <f>IF('Risk template'!A119="","",'Risk template'!D119)</f>
        <v/>
      </c>
      <c r="C120" s="3" t="str">
        <f>IF('Risk template'!A119="","",'Risk template'!F119)</f>
        <v/>
      </c>
      <c r="D120" s="3" t="str">
        <f>IF('Risk template'!A119="","",'Risk template'!G119)</f>
        <v/>
      </c>
      <c r="E120" s="3" t="str">
        <f>IF('Risk template'!A119="","",'Risk template'!M119)</f>
        <v/>
      </c>
      <c r="F120" s="3" t="str">
        <f>IF('Risk template'!A119="","",'Risk template'!N119)</f>
        <v/>
      </c>
      <c r="G120" s="3" t="str">
        <f>IF('Risk template'!A119="","",'Risk template'!O119)</f>
        <v/>
      </c>
      <c r="H120" s="3" t="str">
        <f>IF('Risk template'!A119="","",'Risk template'!P119)</f>
        <v/>
      </c>
      <c r="I120" s="3" t="str">
        <f>IF('Risk template'!A119="","",'Risk template'!Q119)</f>
        <v/>
      </c>
      <c r="J120" s="3" t="str">
        <f>IF('Risk template'!A119="","",'Risk template'!R119)</f>
        <v/>
      </c>
      <c r="K120" s="3" t="str">
        <f>IF('Risk template'!A119="","",'Risk template'!U119)</f>
        <v/>
      </c>
      <c r="L120" s="3" t="str">
        <f>IF('Risk template'!A119="","",'Risk template'!V119)</f>
        <v/>
      </c>
      <c r="M120" s="108"/>
      <c r="N120" s="105"/>
    </row>
    <row r="121" spans="1:14" x14ac:dyDescent="0.35">
      <c r="A121" s="3" t="str">
        <f>IF('Risk template'!A120="","",'Risk template'!A120)</f>
        <v/>
      </c>
      <c r="B121" s="3" t="str">
        <f>IF('Risk template'!A120="","",'Risk template'!D120)</f>
        <v/>
      </c>
      <c r="C121" s="3" t="str">
        <f>IF('Risk template'!A120="","",'Risk template'!F120)</f>
        <v/>
      </c>
      <c r="D121" s="3" t="str">
        <f>IF('Risk template'!A120="","",'Risk template'!G120)</f>
        <v/>
      </c>
      <c r="E121" s="3" t="str">
        <f>IF('Risk template'!A120="","",'Risk template'!M120)</f>
        <v/>
      </c>
      <c r="F121" s="3" t="str">
        <f>IF('Risk template'!A120="","",'Risk template'!N120)</f>
        <v/>
      </c>
      <c r="G121" s="3" t="str">
        <f>IF('Risk template'!A120="","",'Risk template'!O120)</f>
        <v/>
      </c>
      <c r="H121" s="3" t="str">
        <f>IF('Risk template'!A120="","",'Risk template'!P120)</f>
        <v/>
      </c>
      <c r="I121" s="3" t="str">
        <f>IF('Risk template'!A120="","",'Risk template'!Q120)</f>
        <v/>
      </c>
      <c r="J121" s="3" t="str">
        <f>IF('Risk template'!A120="","",'Risk template'!R120)</f>
        <v/>
      </c>
      <c r="K121" s="3" t="str">
        <f>IF('Risk template'!A120="","",'Risk template'!U120)</f>
        <v/>
      </c>
      <c r="L121" s="3" t="str">
        <f>IF('Risk template'!A120="","",'Risk template'!V120)</f>
        <v/>
      </c>
      <c r="M121" s="108"/>
      <c r="N121" s="105"/>
    </row>
    <row r="122" spans="1:14" x14ac:dyDescent="0.35">
      <c r="A122" s="3" t="str">
        <f>IF('Risk template'!A121="","",'Risk template'!A121)</f>
        <v/>
      </c>
      <c r="B122" s="3" t="str">
        <f>IF('Risk template'!A121="","",'Risk template'!D121)</f>
        <v/>
      </c>
      <c r="C122" s="3" t="str">
        <f>IF('Risk template'!A121="","",'Risk template'!F121)</f>
        <v/>
      </c>
      <c r="D122" s="3" t="str">
        <f>IF('Risk template'!A121="","",'Risk template'!G121)</f>
        <v/>
      </c>
      <c r="E122" s="3" t="str">
        <f>IF('Risk template'!A121="","",'Risk template'!M121)</f>
        <v/>
      </c>
      <c r="F122" s="3" t="str">
        <f>IF('Risk template'!A121="","",'Risk template'!N121)</f>
        <v/>
      </c>
      <c r="G122" s="3" t="str">
        <f>IF('Risk template'!A121="","",'Risk template'!O121)</f>
        <v/>
      </c>
      <c r="H122" s="3" t="str">
        <f>IF('Risk template'!A121="","",'Risk template'!P121)</f>
        <v/>
      </c>
      <c r="I122" s="3" t="str">
        <f>IF('Risk template'!A121="","",'Risk template'!Q121)</f>
        <v/>
      </c>
      <c r="J122" s="3" t="str">
        <f>IF('Risk template'!A121="","",'Risk template'!R121)</f>
        <v/>
      </c>
      <c r="K122" s="3" t="str">
        <f>IF('Risk template'!A121="","",'Risk template'!U121)</f>
        <v/>
      </c>
      <c r="L122" s="3" t="str">
        <f>IF('Risk template'!A121="","",'Risk template'!V121)</f>
        <v/>
      </c>
      <c r="M122" s="108"/>
      <c r="N122" s="105"/>
    </row>
    <row r="123" spans="1:14" x14ac:dyDescent="0.35">
      <c r="A123" s="3" t="str">
        <f>IF('Risk template'!A122="","",'Risk template'!A122)</f>
        <v/>
      </c>
      <c r="B123" s="3" t="str">
        <f>IF('Risk template'!A122="","",'Risk template'!D122)</f>
        <v/>
      </c>
      <c r="C123" s="3" t="str">
        <f>IF('Risk template'!A122="","",'Risk template'!F122)</f>
        <v/>
      </c>
      <c r="D123" s="3" t="str">
        <f>IF('Risk template'!A122="","",'Risk template'!G122)</f>
        <v/>
      </c>
      <c r="E123" s="3" t="str">
        <f>IF('Risk template'!A122="","",'Risk template'!M122)</f>
        <v/>
      </c>
      <c r="F123" s="3" t="str">
        <f>IF('Risk template'!A122="","",'Risk template'!N122)</f>
        <v/>
      </c>
      <c r="G123" s="3" t="str">
        <f>IF('Risk template'!A122="","",'Risk template'!O122)</f>
        <v/>
      </c>
      <c r="H123" s="3" t="str">
        <f>IF('Risk template'!A122="","",'Risk template'!P122)</f>
        <v/>
      </c>
      <c r="I123" s="3" t="str">
        <f>IF('Risk template'!A122="","",'Risk template'!Q122)</f>
        <v/>
      </c>
      <c r="J123" s="3" t="str">
        <f>IF('Risk template'!A122="","",'Risk template'!R122)</f>
        <v/>
      </c>
      <c r="K123" s="3" t="str">
        <f>IF('Risk template'!A122="","",'Risk template'!U122)</f>
        <v/>
      </c>
      <c r="L123" s="3" t="str">
        <f>IF('Risk template'!A122="","",'Risk template'!V122)</f>
        <v/>
      </c>
      <c r="M123" s="108"/>
      <c r="N123" s="105"/>
    </row>
    <row r="124" spans="1:14" x14ac:dyDescent="0.35">
      <c r="A124" s="3" t="str">
        <f>IF('Risk template'!A123="","",'Risk template'!A123)</f>
        <v/>
      </c>
      <c r="B124" s="3" t="str">
        <f>IF('Risk template'!A123="","",'Risk template'!D123)</f>
        <v/>
      </c>
      <c r="C124" s="3" t="str">
        <f>IF('Risk template'!A123="","",'Risk template'!F123)</f>
        <v/>
      </c>
      <c r="D124" s="3" t="str">
        <f>IF('Risk template'!A123="","",'Risk template'!G123)</f>
        <v/>
      </c>
      <c r="E124" s="3" t="str">
        <f>IF('Risk template'!A123="","",'Risk template'!M123)</f>
        <v/>
      </c>
      <c r="F124" s="3" t="str">
        <f>IF('Risk template'!A123="","",'Risk template'!N123)</f>
        <v/>
      </c>
      <c r="G124" s="3" t="str">
        <f>IF('Risk template'!A123="","",'Risk template'!O123)</f>
        <v/>
      </c>
      <c r="H124" s="3" t="str">
        <f>IF('Risk template'!A123="","",'Risk template'!P123)</f>
        <v/>
      </c>
      <c r="I124" s="3" t="str">
        <f>IF('Risk template'!A123="","",'Risk template'!Q123)</f>
        <v/>
      </c>
      <c r="J124" s="3" t="str">
        <f>IF('Risk template'!A123="","",'Risk template'!R123)</f>
        <v/>
      </c>
      <c r="K124" s="3" t="str">
        <f>IF('Risk template'!A123="","",'Risk template'!U123)</f>
        <v/>
      </c>
      <c r="L124" s="3" t="str">
        <f>IF('Risk template'!A123="","",'Risk template'!V123)</f>
        <v/>
      </c>
      <c r="M124" s="108"/>
      <c r="N124" s="105"/>
    </row>
    <row r="125" spans="1:14" x14ac:dyDescent="0.35">
      <c r="A125" s="3" t="str">
        <f>IF('Risk template'!A124="","",'Risk template'!A124)</f>
        <v/>
      </c>
      <c r="B125" s="3" t="str">
        <f>IF('Risk template'!A124="","",'Risk template'!D124)</f>
        <v/>
      </c>
      <c r="C125" s="3" t="str">
        <f>IF('Risk template'!A124="","",'Risk template'!F124)</f>
        <v/>
      </c>
      <c r="D125" s="3" t="str">
        <f>IF('Risk template'!A124="","",'Risk template'!G124)</f>
        <v/>
      </c>
      <c r="E125" s="3" t="str">
        <f>IF('Risk template'!A124="","",'Risk template'!M124)</f>
        <v/>
      </c>
      <c r="F125" s="3" t="str">
        <f>IF('Risk template'!A124="","",'Risk template'!N124)</f>
        <v/>
      </c>
      <c r="G125" s="3" t="str">
        <f>IF('Risk template'!A124="","",'Risk template'!O124)</f>
        <v/>
      </c>
      <c r="H125" s="3" t="str">
        <f>IF('Risk template'!A124="","",'Risk template'!P124)</f>
        <v/>
      </c>
      <c r="I125" s="3" t="str">
        <f>IF('Risk template'!A124="","",'Risk template'!Q124)</f>
        <v/>
      </c>
      <c r="J125" s="3" t="str">
        <f>IF('Risk template'!A124="","",'Risk template'!R124)</f>
        <v/>
      </c>
      <c r="K125" s="3" t="str">
        <f>IF('Risk template'!A124="","",'Risk template'!U124)</f>
        <v/>
      </c>
      <c r="L125" s="3" t="str">
        <f>IF('Risk template'!A124="","",'Risk template'!V124)</f>
        <v/>
      </c>
      <c r="M125" s="108"/>
      <c r="N125" s="105"/>
    </row>
    <row r="126" spans="1:14" x14ac:dyDescent="0.35">
      <c r="A126" s="3" t="str">
        <f>IF('Risk template'!A125="","",'Risk template'!A125)</f>
        <v/>
      </c>
      <c r="B126" s="3" t="str">
        <f>IF('Risk template'!A125="","",'Risk template'!D125)</f>
        <v/>
      </c>
      <c r="C126" s="3" t="str">
        <f>IF('Risk template'!A125="","",'Risk template'!F125)</f>
        <v/>
      </c>
      <c r="D126" s="3" t="str">
        <f>IF('Risk template'!A125="","",'Risk template'!G125)</f>
        <v/>
      </c>
      <c r="E126" s="3" t="str">
        <f>IF('Risk template'!A125="","",'Risk template'!M125)</f>
        <v/>
      </c>
      <c r="F126" s="3" t="str">
        <f>IF('Risk template'!A125="","",'Risk template'!N125)</f>
        <v/>
      </c>
      <c r="G126" s="3" t="str">
        <f>IF('Risk template'!A125="","",'Risk template'!O125)</f>
        <v/>
      </c>
      <c r="H126" s="3" t="str">
        <f>IF('Risk template'!A125="","",'Risk template'!P125)</f>
        <v/>
      </c>
      <c r="I126" s="3" t="str">
        <f>IF('Risk template'!A125="","",'Risk template'!Q125)</f>
        <v/>
      </c>
      <c r="J126" s="3" t="str">
        <f>IF('Risk template'!A125="","",'Risk template'!R125)</f>
        <v/>
      </c>
      <c r="K126" s="3" t="str">
        <f>IF('Risk template'!A125="","",'Risk template'!U125)</f>
        <v/>
      </c>
      <c r="L126" s="3" t="str">
        <f>IF('Risk template'!A125="","",'Risk template'!V125)</f>
        <v/>
      </c>
      <c r="M126" s="108"/>
      <c r="N126" s="105"/>
    </row>
    <row r="127" spans="1:14" x14ac:dyDescent="0.35">
      <c r="A127" s="3" t="str">
        <f>IF('Risk template'!A126="","",'Risk template'!A126)</f>
        <v/>
      </c>
      <c r="B127" s="3" t="str">
        <f>IF('Risk template'!A126="","",'Risk template'!D126)</f>
        <v/>
      </c>
      <c r="C127" s="3" t="str">
        <f>IF('Risk template'!A126="","",'Risk template'!F126)</f>
        <v/>
      </c>
      <c r="D127" s="3" t="str">
        <f>IF('Risk template'!A126="","",'Risk template'!G126)</f>
        <v/>
      </c>
      <c r="E127" s="3" t="str">
        <f>IF('Risk template'!A126="","",'Risk template'!M126)</f>
        <v/>
      </c>
      <c r="F127" s="3" t="str">
        <f>IF('Risk template'!A126="","",'Risk template'!N126)</f>
        <v/>
      </c>
      <c r="G127" s="3" t="str">
        <f>IF('Risk template'!A126="","",'Risk template'!O126)</f>
        <v/>
      </c>
      <c r="H127" s="3" t="str">
        <f>IF('Risk template'!A126="","",'Risk template'!P126)</f>
        <v/>
      </c>
      <c r="I127" s="3" t="str">
        <f>IF('Risk template'!A126="","",'Risk template'!Q126)</f>
        <v/>
      </c>
      <c r="J127" s="3" t="str">
        <f>IF('Risk template'!A126="","",'Risk template'!R126)</f>
        <v/>
      </c>
      <c r="K127" s="3" t="str">
        <f>IF('Risk template'!A126="","",'Risk template'!U126)</f>
        <v/>
      </c>
      <c r="L127" s="3" t="str">
        <f>IF('Risk template'!A126="","",'Risk template'!V126)</f>
        <v/>
      </c>
      <c r="M127" s="108"/>
      <c r="N127" s="105"/>
    </row>
    <row r="128" spans="1:14" x14ac:dyDescent="0.35">
      <c r="A128" s="3" t="str">
        <f>IF('Risk template'!A127="","",'Risk template'!A127)</f>
        <v/>
      </c>
      <c r="B128" s="3" t="str">
        <f>IF('Risk template'!A127="","",'Risk template'!D127)</f>
        <v/>
      </c>
      <c r="C128" s="3" t="str">
        <f>IF('Risk template'!A127="","",'Risk template'!F127)</f>
        <v/>
      </c>
      <c r="D128" s="3" t="str">
        <f>IF('Risk template'!A127="","",'Risk template'!G127)</f>
        <v/>
      </c>
      <c r="E128" s="3" t="str">
        <f>IF('Risk template'!A127="","",'Risk template'!M127)</f>
        <v/>
      </c>
      <c r="F128" s="3" t="str">
        <f>IF('Risk template'!A127="","",'Risk template'!N127)</f>
        <v/>
      </c>
      <c r="G128" s="3" t="str">
        <f>IF('Risk template'!A127="","",'Risk template'!O127)</f>
        <v/>
      </c>
      <c r="H128" s="3" t="str">
        <f>IF('Risk template'!A127="","",'Risk template'!P127)</f>
        <v/>
      </c>
      <c r="I128" s="3" t="str">
        <f>IF('Risk template'!A127="","",'Risk template'!Q127)</f>
        <v/>
      </c>
      <c r="J128" s="3" t="str">
        <f>IF('Risk template'!A127="","",'Risk template'!R127)</f>
        <v/>
      </c>
      <c r="K128" s="3" t="str">
        <f>IF('Risk template'!A127="","",'Risk template'!U127)</f>
        <v/>
      </c>
      <c r="L128" s="3" t="str">
        <f>IF('Risk template'!A127="","",'Risk template'!V127)</f>
        <v/>
      </c>
      <c r="M128" s="108"/>
      <c r="N128" s="105"/>
    </row>
    <row r="129" spans="1:14" x14ac:dyDescent="0.35">
      <c r="A129" s="3" t="str">
        <f>IF('Risk template'!A128="","",'Risk template'!A128)</f>
        <v/>
      </c>
      <c r="B129" s="3" t="str">
        <f>IF('Risk template'!A128="","",'Risk template'!D128)</f>
        <v/>
      </c>
      <c r="C129" s="3" t="str">
        <f>IF('Risk template'!A128="","",'Risk template'!F128)</f>
        <v/>
      </c>
      <c r="D129" s="3" t="str">
        <f>IF('Risk template'!A128="","",'Risk template'!G128)</f>
        <v/>
      </c>
      <c r="E129" s="3" t="str">
        <f>IF('Risk template'!A128="","",'Risk template'!M128)</f>
        <v/>
      </c>
      <c r="F129" s="3" t="str">
        <f>IF('Risk template'!A128="","",'Risk template'!N128)</f>
        <v/>
      </c>
      <c r="G129" s="3" t="str">
        <f>IF('Risk template'!A128="","",'Risk template'!O128)</f>
        <v/>
      </c>
      <c r="H129" s="3" t="str">
        <f>IF('Risk template'!A128="","",'Risk template'!P128)</f>
        <v/>
      </c>
      <c r="I129" s="3" t="str">
        <f>IF('Risk template'!A128="","",'Risk template'!Q128)</f>
        <v/>
      </c>
      <c r="J129" s="3" t="str">
        <f>IF('Risk template'!A128="","",'Risk template'!R128)</f>
        <v/>
      </c>
      <c r="K129" s="3" t="str">
        <f>IF('Risk template'!A128="","",'Risk template'!U128)</f>
        <v/>
      </c>
      <c r="L129" s="3" t="str">
        <f>IF('Risk template'!A128="","",'Risk template'!V128)</f>
        <v/>
      </c>
      <c r="M129" s="108"/>
      <c r="N129" s="105"/>
    </row>
    <row r="130" spans="1:14" x14ac:dyDescent="0.35">
      <c r="A130" s="3" t="str">
        <f>IF('Risk template'!A129="","",'Risk template'!A129)</f>
        <v/>
      </c>
      <c r="B130" s="3" t="str">
        <f>IF('Risk template'!A129="","",'Risk template'!D129)</f>
        <v/>
      </c>
      <c r="C130" s="3" t="str">
        <f>IF('Risk template'!A129="","",'Risk template'!F129)</f>
        <v/>
      </c>
      <c r="D130" s="3" t="str">
        <f>IF('Risk template'!A129="","",'Risk template'!G129)</f>
        <v/>
      </c>
      <c r="E130" s="3" t="str">
        <f>IF('Risk template'!A129="","",'Risk template'!M129)</f>
        <v/>
      </c>
      <c r="F130" s="3" t="str">
        <f>IF('Risk template'!A129="","",'Risk template'!N129)</f>
        <v/>
      </c>
      <c r="G130" s="3" t="str">
        <f>IF('Risk template'!A129="","",'Risk template'!O129)</f>
        <v/>
      </c>
      <c r="H130" s="3" t="str">
        <f>IF('Risk template'!A129="","",'Risk template'!P129)</f>
        <v/>
      </c>
      <c r="I130" s="3" t="str">
        <f>IF('Risk template'!A129="","",'Risk template'!Q129)</f>
        <v/>
      </c>
      <c r="J130" s="3" t="str">
        <f>IF('Risk template'!A129="","",'Risk template'!R129)</f>
        <v/>
      </c>
      <c r="K130" s="3" t="str">
        <f>IF('Risk template'!A129="","",'Risk template'!U129)</f>
        <v/>
      </c>
      <c r="L130" s="3" t="str">
        <f>IF('Risk template'!A129="","",'Risk template'!V129)</f>
        <v/>
      </c>
      <c r="M130" s="108"/>
      <c r="N130" s="105"/>
    </row>
    <row r="131" spans="1:14" x14ac:dyDescent="0.35">
      <c r="A131" s="3" t="str">
        <f>IF('Risk template'!A130="","",'Risk template'!A130)</f>
        <v/>
      </c>
      <c r="B131" s="3" t="str">
        <f>IF('Risk template'!A130="","",'Risk template'!D130)</f>
        <v/>
      </c>
      <c r="C131" s="3" t="str">
        <f>IF('Risk template'!A130="","",'Risk template'!F130)</f>
        <v/>
      </c>
      <c r="D131" s="3" t="str">
        <f>IF('Risk template'!A130="","",'Risk template'!G130)</f>
        <v/>
      </c>
      <c r="E131" s="3" t="str">
        <f>IF('Risk template'!A130="","",'Risk template'!M130)</f>
        <v/>
      </c>
      <c r="F131" s="3" t="str">
        <f>IF('Risk template'!A130="","",'Risk template'!N130)</f>
        <v/>
      </c>
      <c r="G131" s="3" t="str">
        <f>IF('Risk template'!A130="","",'Risk template'!O130)</f>
        <v/>
      </c>
      <c r="H131" s="3" t="str">
        <f>IF('Risk template'!A130="","",'Risk template'!P130)</f>
        <v/>
      </c>
      <c r="I131" s="3" t="str">
        <f>IF('Risk template'!A130="","",'Risk template'!Q130)</f>
        <v/>
      </c>
      <c r="J131" s="3" t="str">
        <f>IF('Risk template'!A130="","",'Risk template'!R130)</f>
        <v/>
      </c>
      <c r="K131" s="3" t="str">
        <f>IF('Risk template'!A130="","",'Risk template'!U130)</f>
        <v/>
      </c>
      <c r="L131" s="3" t="str">
        <f>IF('Risk template'!A130="","",'Risk template'!V130)</f>
        <v/>
      </c>
      <c r="M131" s="108"/>
      <c r="N131" s="105"/>
    </row>
    <row r="132" spans="1:14" x14ac:dyDescent="0.35">
      <c r="A132" s="3" t="str">
        <f>IF('Risk template'!A131="","",'Risk template'!A131)</f>
        <v/>
      </c>
      <c r="B132" s="3" t="str">
        <f>IF('Risk template'!A131="","",'Risk template'!D131)</f>
        <v/>
      </c>
      <c r="C132" s="3" t="str">
        <f>IF('Risk template'!A131="","",'Risk template'!F131)</f>
        <v/>
      </c>
      <c r="D132" s="3" t="str">
        <f>IF('Risk template'!A131="","",'Risk template'!G131)</f>
        <v/>
      </c>
      <c r="E132" s="3" t="str">
        <f>IF('Risk template'!A131="","",'Risk template'!M131)</f>
        <v/>
      </c>
      <c r="F132" s="3" t="str">
        <f>IF('Risk template'!A131="","",'Risk template'!N131)</f>
        <v/>
      </c>
      <c r="G132" s="3" t="str">
        <f>IF('Risk template'!A131="","",'Risk template'!O131)</f>
        <v/>
      </c>
      <c r="H132" s="3" t="str">
        <f>IF('Risk template'!A131="","",'Risk template'!P131)</f>
        <v/>
      </c>
      <c r="I132" s="3" t="str">
        <f>IF('Risk template'!A131="","",'Risk template'!Q131)</f>
        <v/>
      </c>
      <c r="J132" s="3" t="str">
        <f>IF('Risk template'!A131="","",'Risk template'!R131)</f>
        <v/>
      </c>
      <c r="K132" s="3" t="str">
        <f>IF('Risk template'!A131="","",'Risk template'!U131)</f>
        <v/>
      </c>
      <c r="L132" s="3" t="str">
        <f>IF('Risk template'!A131="","",'Risk template'!V131)</f>
        <v/>
      </c>
      <c r="M132" s="108"/>
      <c r="N132" s="105"/>
    </row>
    <row r="133" spans="1:14" x14ac:dyDescent="0.35">
      <c r="A133" s="3" t="str">
        <f>IF('Risk template'!A132="","",'Risk template'!A132)</f>
        <v/>
      </c>
      <c r="B133" s="3" t="str">
        <f>IF('Risk template'!A132="","",'Risk template'!D132)</f>
        <v/>
      </c>
      <c r="C133" s="3" t="str">
        <f>IF('Risk template'!A132="","",'Risk template'!F132)</f>
        <v/>
      </c>
      <c r="D133" s="3" t="str">
        <f>IF('Risk template'!A132="","",'Risk template'!G132)</f>
        <v/>
      </c>
      <c r="E133" s="3" t="str">
        <f>IF('Risk template'!A132="","",'Risk template'!M132)</f>
        <v/>
      </c>
      <c r="F133" s="3" t="str">
        <f>IF('Risk template'!A132="","",'Risk template'!N132)</f>
        <v/>
      </c>
      <c r="G133" s="3" t="str">
        <f>IF('Risk template'!A132="","",'Risk template'!O132)</f>
        <v/>
      </c>
      <c r="H133" s="3" t="str">
        <f>IF('Risk template'!A132="","",'Risk template'!P132)</f>
        <v/>
      </c>
      <c r="I133" s="3" t="str">
        <f>IF('Risk template'!A132="","",'Risk template'!Q132)</f>
        <v/>
      </c>
      <c r="J133" s="3" t="str">
        <f>IF('Risk template'!A132="","",'Risk template'!R132)</f>
        <v/>
      </c>
      <c r="K133" s="3" t="str">
        <f>IF('Risk template'!A132="","",'Risk template'!U132)</f>
        <v/>
      </c>
      <c r="L133" s="3" t="str">
        <f>IF('Risk template'!A132="","",'Risk template'!V132)</f>
        <v/>
      </c>
      <c r="M133" s="108"/>
      <c r="N133" s="105"/>
    </row>
    <row r="134" spans="1:14" x14ac:dyDescent="0.35">
      <c r="A134" s="3" t="str">
        <f>IF('Risk template'!A133="","",'Risk template'!A133)</f>
        <v/>
      </c>
      <c r="B134" s="3" t="str">
        <f>IF('Risk template'!A133="","",'Risk template'!D133)</f>
        <v/>
      </c>
      <c r="C134" s="3" t="str">
        <f>IF('Risk template'!A133="","",'Risk template'!F133)</f>
        <v/>
      </c>
      <c r="D134" s="3" t="str">
        <f>IF('Risk template'!A133="","",'Risk template'!G133)</f>
        <v/>
      </c>
      <c r="E134" s="3" t="str">
        <f>IF('Risk template'!A133="","",'Risk template'!M133)</f>
        <v/>
      </c>
      <c r="F134" s="3" t="str">
        <f>IF('Risk template'!A133="","",'Risk template'!N133)</f>
        <v/>
      </c>
      <c r="G134" s="3" t="str">
        <f>IF('Risk template'!A133="","",'Risk template'!O133)</f>
        <v/>
      </c>
      <c r="H134" s="3" t="str">
        <f>IF('Risk template'!A133="","",'Risk template'!P133)</f>
        <v/>
      </c>
      <c r="I134" s="3" t="str">
        <f>IF('Risk template'!A133="","",'Risk template'!Q133)</f>
        <v/>
      </c>
      <c r="J134" s="3" t="str">
        <f>IF('Risk template'!A133="","",'Risk template'!R133)</f>
        <v/>
      </c>
      <c r="K134" s="3" t="str">
        <f>IF('Risk template'!A133="","",'Risk template'!U133)</f>
        <v/>
      </c>
      <c r="L134" s="3" t="str">
        <f>IF('Risk template'!A133="","",'Risk template'!V133)</f>
        <v/>
      </c>
      <c r="M134" s="108"/>
      <c r="N134" s="105"/>
    </row>
    <row r="135" spans="1:14" x14ac:dyDescent="0.35">
      <c r="A135" s="3" t="str">
        <f>IF('Risk template'!A134="","",'Risk template'!A134)</f>
        <v/>
      </c>
      <c r="B135" s="3" t="str">
        <f>IF('Risk template'!A134="","",'Risk template'!D134)</f>
        <v/>
      </c>
      <c r="C135" s="3" t="str">
        <f>IF('Risk template'!A134="","",'Risk template'!F134)</f>
        <v/>
      </c>
      <c r="D135" s="3" t="str">
        <f>IF('Risk template'!A134="","",'Risk template'!G134)</f>
        <v/>
      </c>
      <c r="E135" s="3" t="str">
        <f>IF('Risk template'!A134="","",'Risk template'!M134)</f>
        <v/>
      </c>
      <c r="F135" s="3" t="str">
        <f>IF('Risk template'!A134="","",'Risk template'!N134)</f>
        <v/>
      </c>
      <c r="G135" s="3" t="str">
        <f>IF('Risk template'!A134="","",'Risk template'!O134)</f>
        <v/>
      </c>
      <c r="H135" s="3" t="str">
        <f>IF('Risk template'!A134="","",'Risk template'!P134)</f>
        <v/>
      </c>
      <c r="I135" s="3" t="str">
        <f>IF('Risk template'!A134="","",'Risk template'!Q134)</f>
        <v/>
      </c>
      <c r="J135" s="3" t="str">
        <f>IF('Risk template'!A134="","",'Risk template'!R134)</f>
        <v/>
      </c>
      <c r="K135" s="3" t="str">
        <f>IF('Risk template'!A134="","",'Risk template'!U134)</f>
        <v/>
      </c>
      <c r="L135" s="3" t="str">
        <f>IF('Risk template'!A134="","",'Risk template'!V134)</f>
        <v/>
      </c>
      <c r="M135" s="108"/>
      <c r="N135" s="105"/>
    </row>
    <row r="136" spans="1:14" x14ac:dyDescent="0.35">
      <c r="A136" s="3" t="str">
        <f>IF('Risk template'!A135="","",'Risk template'!A135)</f>
        <v/>
      </c>
      <c r="B136" s="3" t="str">
        <f>IF('Risk template'!A135="","",'Risk template'!D135)</f>
        <v/>
      </c>
      <c r="C136" s="3" t="str">
        <f>IF('Risk template'!A135="","",'Risk template'!F135)</f>
        <v/>
      </c>
      <c r="D136" s="3" t="str">
        <f>IF('Risk template'!A135="","",'Risk template'!G135)</f>
        <v/>
      </c>
      <c r="E136" s="3" t="str">
        <f>IF('Risk template'!A135="","",'Risk template'!M135)</f>
        <v/>
      </c>
      <c r="F136" s="3" t="str">
        <f>IF('Risk template'!A135="","",'Risk template'!N135)</f>
        <v/>
      </c>
      <c r="G136" s="3" t="str">
        <f>IF('Risk template'!A135="","",'Risk template'!O135)</f>
        <v/>
      </c>
      <c r="H136" s="3" t="str">
        <f>IF('Risk template'!A135="","",'Risk template'!P135)</f>
        <v/>
      </c>
      <c r="I136" s="3" t="str">
        <f>IF('Risk template'!A135="","",'Risk template'!Q135)</f>
        <v/>
      </c>
      <c r="J136" s="3" t="str">
        <f>IF('Risk template'!A135="","",'Risk template'!R135)</f>
        <v/>
      </c>
      <c r="K136" s="3" t="str">
        <f>IF('Risk template'!A135="","",'Risk template'!U135)</f>
        <v/>
      </c>
      <c r="L136" s="3" t="str">
        <f>IF('Risk template'!A135="","",'Risk template'!V135)</f>
        <v/>
      </c>
      <c r="M136" s="108"/>
      <c r="N136" s="105"/>
    </row>
    <row r="137" spans="1:14" x14ac:dyDescent="0.35">
      <c r="A137" s="3" t="str">
        <f>IF('Risk template'!A136="","",'Risk template'!A136)</f>
        <v/>
      </c>
      <c r="B137" s="3" t="str">
        <f>IF('Risk template'!A136="","",'Risk template'!D136)</f>
        <v/>
      </c>
      <c r="C137" s="3" t="str">
        <f>IF('Risk template'!A136="","",'Risk template'!F136)</f>
        <v/>
      </c>
      <c r="D137" s="3" t="str">
        <f>IF('Risk template'!A136="","",'Risk template'!G136)</f>
        <v/>
      </c>
      <c r="E137" s="3" t="str">
        <f>IF('Risk template'!A136="","",'Risk template'!M136)</f>
        <v/>
      </c>
      <c r="F137" s="3" t="str">
        <f>IF('Risk template'!A136="","",'Risk template'!N136)</f>
        <v/>
      </c>
      <c r="G137" s="3" t="str">
        <f>IF('Risk template'!A136="","",'Risk template'!O136)</f>
        <v/>
      </c>
      <c r="H137" s="3" t="str">
        <f>IF('Risk template'!A136="","",'Risk template'!P136)</f>
        <v/>
      </c>
      <c r="I137" s="3" t="str">
        <f>IF('Risk template'!A136="","",'Risk template'!Q136)</f>
        <v/>
      </c>
      <c r="J137" s="3" t="str">
        <f>IF('Risk template'!A136="","",'Risk template'!R136)</f>
        <v/>
      </c>
      <c r="K137" s="3" t="str">
        <f>IF('Risk template'!A136="","",'Risk template'!U136)</f>
        <v/>
      </c>
      <c r="L137" s="3" t="str">
        <f>IF('Risk template'!A136="","",'Risk template'!V136)</f>
        <v/>
      </c>
      <c r="M137" s="108"/>
      <c r="N137" s="105"/>
    </row>
    <row r="138" spans="1:14" x14ac:dyDescent="0.35">
      <c r="A138" s="3" t="str">
        <f>IF('Risk template'!A137="","",'Risk template'!A137)</f>
        <v/>
      </c>
      <c r="B138" s="3" t="str">
        <f>IF('Risk template'!A137="","",'Risk template'!D137)</f>
        <v/>
      </c>
      <c r="C138" s="3" t="str">
        <f>IF('Risk template'!A137="","",'Risk template'!F137)</f>
        <v/>
      </c>
      <c r="D138" s="3" t="str">
        <f>IF('Risk template'!A137="","",'Risk template'!G137)</f>
        <v/>
      </c>
      <c r="E138" s="3" t="str">
        <f>IF('Risk template'!A137="","",'Risk template'!M137)</f>
        <v/>
      </c>
      <c r="F138" s="3" t="str">
        <f>IF('Risk template'!A137="","",'Risk template'!N137)</f>
        <v/>
      </c>
      <c r="G138" s="3" t="str">
        <f>IF('Risk template'!A137="","",'Risk template'!O137)</f>
        <v/>
      </c>
      <c r="H138" s="3" t="str">
        <f>IF('Risk template'!A137="","",'Risk template'!P137)</f>
        <v/>
      </c>
      <c r="I138" s="3" t="str">
        <f>IF('Risk template'!A137="","",'Risk template'!Q137)</f>
        <v/>
      </c>
      <c r="J138" s="3" t="str">
        <f>IF('Risk template'!A137="","",'Risk template'!R137)</f>
        <v/>
      </c>
      <c r="K138" s="3" t="str">
        <f>IF('Risk template'!A137="","",'Risk template'!U137)</f>
        <v/>
      </c>
      <c r="L138" s="3" t="str">
        <f>IF('Risk template'!A137="","",'Risk template'!V137)</f>
        <v/>
      </c>
      <c r="M138" s="108"/>
      <c r="N138" s="105"/>
    </row>
    <row r="139" spans="1:14" x14ac:dyDescent="0.35">
      <c r="A139" s="3" t="str">
        <f>IF('Risk template'!A138="","",'Risk template'!A138)</f>
        <v/>
      </c>
      <c r="B139" s="3" t="str">
        <f>IF('Risk template'!A138="","",'Risk template'!D138)</f>
        <v/>
      </c>
      <c r="C139" s="3" t="str">
        <f>IF('Risk template'!A138="","",'Risk template'!F138)</f>
        <v/>
      </c>
      <c r="D139" s="3" t="str">
        <f>IF('Risk template'!A138="","",'Risk template'!G138)</f>
        <v/>
      </c>
      <c r="E139" s="3" t="str">
        <f>IF('Risk template'!A138="","",'Risk template'!M138)</f>
        <v/>
      </c>
      <c r="F139" s="3" t="str">
        <f>IF('Risk template'!A138="","",'Risk template'!N138)</f>
        <v/>
      </c>
      <c r="G139" s="3" t="str">
        <f>IF('Risk template'!A138="","",'Risk template'!O138)</f>
        <v/>
      </c>
      <c r="H139" s="3" t="str">
        <f>IF('Risk template'!A138="","",'Risk template'!P138)</f>
        <v/>
      </c>
      <c r="I139" s="3" t="str">
        <f>IF('Risk template'!A138="","",'Risk template'!Q138)</f>
        <v/>
      </c>
      <c r="J139" s="3" t="str">
        <f>IF('Risk template'!A138="","",'Risk template'!R138)</f>
        <v/>
      </c>
      <c r="K139" s="3" t="str">
        <f>IF('Risk template'!A138="","",'Risk template'!U138)</f>
        <v/>
      </c>
      <c r="L139" s="3" t="str">
        <f>IF('Risk template'!A138="","",'Risk template'!V138)</f>
        <v/>
      </c>
      <c r="M139" s="108"/>
      <c r="N139" s="105"/>
    </row>
    <row r="140" spans="1:14" x14ac:dyDescent="0.35">
      <c r="A140" s="3" t="str">
        <f>IF('Risk template'!A139="","",'Risk template'!A139)</f>
        <v/>
      </c>
      <c r="B140" s="3" t="str">
        <f>IF('Risk template'!A139="","",'Risk template'!D139)</f>
        <v/>
      </c>
      <c r="C140" s="3" t="str">
        <f>IF('Risk template'!A139="","",'Risk template'!F139)</f>
        <v/>
      </c>
      <c r="D140" s="3" t="str">
        <f>IF('Risk template'!A139="","",'Risk template'!G139)</f>
        <v/>
      </c>
      <c r="E140" s="3" t="str">
        <f>IF('Risk template'!A139="","",'Risk template'!M139)</f>
        <v/>
      </c>
      <c r="F140" s="3" t="str">
        <f>IF('Risk template'!A139="","",'Risk template'!N139)</f>
        <v/>
      </c>
      <c r="G140" s="3" t="str">
        <f>IF('Risk template'!A139="","",'Risk template'!O139)</f>
        <v/>
      </c>
      <c r="H140" s="3" t="str">
        <f>IF('Risk template'!A139="","",'Risk template'!P139)</f>
        <v/>
      </c>
      <c r="I140" s="3" t="str">
        <f>IF('Risk template'!A139="","",'Risk template'!Q139)</f>
        <v/>
      </c>
      <c r="J140" s="3" t="str">
        <f>IF('Risk template'!A139="","",'Risk template'!R139)</f>
        <v/>
      </c>
      <c r="K140" s="3" t="str">
        <f>IF('Risk template'!A139="","",'Risk template'!U139)</f>
        <v/>
      </c>
      <c r="L140" s="3" t="str">
        <f>IF('Risk template'!A139="","",'Risk template'!V139)</f>
        <v/>
      </c>
      <c r="M140" s="108"/>
      <c r="N140" s="105"/>
    </row>
    <row r="141" spans="1:14" x14ac:dyDescent="0.35">
      <c r="A141" s="3" t="str">
        <f>IF('Risk template'!A140="","",'Risk template'!A140)</f>
        <v/>
      </c>
      <c r="B141" s="3" t="str">
        <f>IF('Risk template'!A140="","",'Risk template'!D140)</f>
        <v/>
      </c>
      <c r="C141" s="3" t="str">
        <f>IF('Risk template'!A140="","",'Risk template'!F140)</f>
        <v/>
      </c>
      <c r="D141" s="3" t="str">
        <f>IF('Risk template'!A140="","",'Risk template'!G140)</f>
        <v/>
      </c>
      <c r="E141" s="3" t="str">
        <f>IF('Risk template'!A140="","",'Risk template'!M140)</f>
        <v/>
      </c>
      <c r="F141" s="3" t="str">
        <f>IF('Risk template'!A140="","",'Risk template'!N140)</f>
        <v/>
      </c>
      <c r="G141" s="3" t="str">
        <f>IF('Risk template'!A140="","",'Risk template'!O140)</f>
        <v/>
      </c>
      <c r="H141" s="3" t="str">
        <f>IF('Risk template'!A140="","",'Risk template'!P140)</f>
        <v/>
      </c>
      <c r="I141" s="3" t="str">
        <f>IF('Risk template'!A140="","",'Risk template'!Q140)</f>
        <v/>
      </c>
      <c r="J141" s="3" t="str">
        <f>IF('Risk template'!A140="","",'Risk template'!R140)</f>
        <v/>
      </c>
      <c r="K141" s="3" t="str">
        <f>IF('Risk template'!A140="","",'Risk template'!U140)</f>
        <v/>
      </c>
      <c r="L141" s="3" t="str">
        <f>IF('Risk template'!A140="","",'Risk template'!V140)</f>
        <v/>
      </c>
      <c r="M141" s="108"/>
      <c r="N141" s="105"/>
    </row>
    <row r="142" spans="1:14" x14ac:dyDescent="0.35">
      <c r="A142" s="3" t="str">
        <f>IF('Risk template'!A141="","",'Risk template'!A141)</f>
        <v/>
      </c>
      <c r="B142" s="3" t="str">
        <f>IF('Risk template'!A141="","",'Risk template'!D141)</f>
        <v/>
      </c>
      <c r="C142" s="3" t="str">
        <f>IF('Risk template'!A141="","",'Risk template'!F141)</f>
        <v/>
      </c>
      <c r="D142" s="3" t="str">
        <f>IF('Risk template'!A141="","",'Risk template'!G141)</f>
        <v/>
      </c>
      <c r="E142" s="3" t="str">
        <f>IF('Risk template'!A141="","",'Risk template'!M141)</f>
        <v/>
      </c>
      <c r="F142" s="3" t="str">
        <f>IF('Risk template'!A141="","",'Risk template'!N141)</f>
        <v/>
      </c>
      <c r="G142" s="3" t="str">
        <f>IF('Risk template'!A141="","",'Risk template'!O141)</f>
        <v/>
      </c>
      <c r="H142" s="3" t="str">
        <f>IF('Risk template'!A141="","",'Risk template'!P141)</f>
        <v/>
      </c>
      <c r="I142" s="3" t="str">
        <f>IF('Risk template'!A141="","",'Risk template'!Q141)</f>
        <v/>
      </c>
      <c r="J142" s="3" t="str">
        <f>IF('Risk template'!A141="","",'Risk template'!R141)</f>
        <v/>
      </c>
      <c r="K142" s="3" t="str">
        <f>IF('Risk template'!A141="","",'Risk template'!U141)</f>
        <v/>
      </c>
      <c r="L142" s="3" t="str">
        <f>IF('Risk template'!A141="","",'Risk template'!V141)</f>
        <v/>
      </c>
      <c r="M142" s="108"/>
      <c r="N142" s="105"/>
    </row>
    <row r="143" spans="1:14" x14ac:dyDescent="0.35">
      <c r="A143" s="3" t="str">
        <f>IF('Risk template'!A142="","",'Risk template'!A142)</f>
        <v/>
      </c>
      <c r="B143" s="3" t="str">
        <f>IF('Risk template'!A142="","",'Risk template'!D142)</f>
        <v/>
      </c>
      <c r="C143" s="3" t="str">
        <f>IF('Risk template'!A142="","",'Risk template'!F142)</f>
        <v/>
      </c>
      <c r="D143" s="3" t="str">
        <f>IF('Risk template'!A142="","",'Risk template'!G142)</f>
        <v/>
      </c>
      <c r="E143" s="3" t="str">
        <f>IF('Risk template'!A142="","",'Risk template'!M142)</f>
        <v/>
      </c>
      <c r="F143" s="3" t="str">
        <f>IF('Risk template'!A142="","",'Risk template'!N142)</f>
        <v/>
      </c>
      <c r="G143" s="3" t="str">
        <f>IF('Risk template'!A142="","",'Risk template'!O142)</f>
        <v/>
      </c>
      <c r="H143" s="3" t="str">
        <f>IF('Risk template'!A142="","",'Risk template'!P142)</f>
        <v/>
      </c>
      <c r="I143" s="3" t="str">
        <f>IF('Risk template'!A142="","",'Risk template'!Q142)</f>
        <v/>
      </c>
      <c r="J143" s="3" t="str">
        <f>IF('Risk template'!A142="","",'Risk template'!R142)</f>
        <v/>
      </c>
      <c r="K143" s="3" t="str">
        <f>IF('Risk template'!A142="","",'Risk template'!U142)</f>
        <v/>
      </c>
      <c r="L143" s="3" t="str">
        <f>IF('Risk template'!A142="","",'Risk template'!V142)</f>
        <v/>
      </c>
      <c r="M143" s="108"/>
      <c r="N143" s="105"/>
    </row>
    <row r="144" spans="1:14" x14ac:dyDescent="0.35">
      <c r="A144" s="3" t="str">
        <f>IF('Risk template'!A143="","",'Risk template'!A143)</f>
        <v/>
      </c>
      <c r="B144" s="3" t="str">
        <f>IF('Risk template'!A143="","",'Risk template'!D143)</f>
        <v/>
      </c>
      <c r="C144" s="3" t="str">
        <f>IF('Risk template'!A143="","",'Risk template'!F143)</f>
        <v/>
      </c>
      <c r="D144" s="3" t="str">
        <f>IF('Risk template'!A143="","",'Risk template'!G143)</f>
        <v/>
      </c>
      <c r="E144" s="3" t="str">
        <f>IF('Risk template'!A143="","",'Risk template'!M143)</f>
        <v/>
      </c>
      <c r="F144" s="3" t="str">
        <f>IF('Risk template'!A143="","",'Risk template'!N143)</f>
        <v/>
      </c>
      <c r="G144" s="3" t="str">
        <f>IF('Risk template'!A143="","",'Risk template'!O143)</f>
        <v/>
      </c>
      <c r="H144" s="3" t="str">
        <f>IF('Risk template'!A143="","",'Risk template'!P143)</f>
        <v/>
      </c>
      <c r="I144" s="3" t="str">
        <f>IF('Risk template'!A143="","",'Risk template'!Q143)</f>
        <v/>
      </c>
      <c r="J144" s="3" t="str">
        <f>IF('Risk template'!A143="","",'Risk template'!R143)</f>
        <v/>
      </c>
      <c r="K144" s="3" t="str">
        <f>IF('Risk template'!A143="","",'Risk template'!U143)</f>
        <v/>
      </c>
      <c r="L144" s="3" t="str">
        <f>IF('Risk template'!A143="","",'Risk template'!V143)</f>
        <v/>
      </c>
      <c r="M144" s="108"/>
      <c r="N144" s="105"/>
    </row>
    <row r="145" spans="1:14" x14ac:dyDescent="0.35">
      <c r="A145" s="3" t="str">
        <f>IF('Risk template'!A144="","",'Risk template'!A144)</f>
        <v/>
      </c>
      <c r="B145" s="3" t="str">
        <f>IF('Risk template'!A144="","",'Risk template'!D144)</f>
        <v/>
      </c>
      <c r="C145" s="3" t="str">
        <f>IF('Risk template'!A144="","",'Risk template'!F144)</f>
        <v/>
      </c>
      <c r="D145" s="3" t="str">
        <f>IF('Risk template'!A144="","",'Risk template'!G144)</f>
        <v/>
      </c>
      <c r="E145" s="3" t="str">
        <f>IF('Risk template'!A144="","",'Risk template'!M144)</f>
        <v/>
      </c>
      <c r="F145" s="3" t="str">
        <f>IF('Risk template'!A144="","",'Risk template'!N144)</f>
        <v/>
      </c>
      <c r="G145" s="3" t="str">
        <f>IF('Risk template'!A144="","",'Risk template'!O144)</f>
        <v/>
      </c>
      <c r="H145" s="3" t="str">
        <f>IF('Risk template'!A144="","",'Risk template'!P144)</f>
        <v/>
      </c>
      <c r="I145" s="3" t="str">
        <f>IF('Risk template'!A144="","",'Risk template'!Q144)</f>
        <v/>
      </c>
      <c r="J145" s="3" t="str">
        <f>IF('Risk template'!A144="","",'Risk template'!R144)</f>
        <v/>
      </c>
      <c r="K145" s="3" t="str">
        <f>IF('Risk template'!A144="","",'Risk template'!U144)</f>
        <v/>
      </c>
      <c r="L145" s="3" t="str">
        <f>IF('Risk template'!A144="","",'Risk template'!V144)</f>
        <v/>
      </c>
      <c r="M145" s="108"/>
      <c r="N145" s="105"/>
    </row>
    <row r="146" spans="1:14" x14ac:dyDescent="0.35">
      <c r="A146" s="3" t="str">
        <f>IF('Risk template'!A145="","",'Risk template'!A145)</f>
        <v/>
      </c>
      <c r="B146" s="3" t="str">
        <f>IF('Risk template'!A145="","",'Risk template'!D145)</f>
        <v/>
      </c>
      <c r="C146" s="3" t="str">
        <f>IF('Risk template'!A145="","",'Risk template'!F145)</f>
        <v/>
      </c>
      <c r="D146" s="3" t="str">
        <f>IF('Risk template'!A145="","",'Risk template'!G145)</f>
        <v/>
      </c>
      <c r="E146" s="3" t="str">
        <f>IF('Risk template'!A145="","",'Risk template'!M145)</f>
        <v/>
      </c>
      <c r="F146" s="3" t="str">
        <f>IF('Risk template'!A145="","",'Risk template'!N145)</f>
        <v/>
      </c>
      <c r="G146" s="3" t="str">
        <f>IF('Risk template'!A145="","",'Risk template'!O145)</f>
        <v/>
      </c>
      <c r="H146" s="3" t="str">
        <f>IF('Risk template'!A145="","",'Risk template'!P145)</f>
        <v/>
      </c>
      <c r="I146" s="3" t="str">
        <f>IF('Risk template'!A145="","",'Risk template'!Q145)</f>
        <v/>
      </c>
      <c r="J146" s="3" t="str">
        <f>IF('Risk template'!A145="","",'Risk template'!R145)</f>
        <v/>
      </c>
      <c r="K146" s="3" t="str">
        <f>IF('Risk template'!A145="","",'Risk template'!U145)</f>
        <v/>
      </c>
      <c r="L146" s="3" t="str">
        <f>IF('Risk template'!A145="","",'Risk template'!V145)</f>
        <v/>
      </c>
      <c r="M146" s="108"/>
      <c r="N146" s="105"/>
    </row>
    <row r="147" spans="1:14" x14ac:dyDescent="0.35">
      <c r="A147" s="3" t="str">
        <f>IF('Risk template'!A146="","",'Risk template'!A146)</f>
        <v/>
      </c>
      <c r="B147" s="3" t="str">
        <f>IF('Risk template'!A146="","",'Risk template'!D146)</f>
        <v/>
      </c>
      <c r="C147" s="3" t="str">
        <f>IF('Risk template'!A146="","",'Risk template'!F146)</f>
        <v/>
      </c>
      <c r="D147" s="3" t="str">
        <f>IF('Risk template'!A146="","",'Risk template'!G146)</f>
        <v/>
      </c>
      <c r="E147" s="3" t="str">
        <f>IF('Risk template'!A146="","",'Risk template'!M146)</f>
        <v/>
      </c>
      <c r="F147" s="3" t="str">
        <f>IF('Risk template'!A146="","",'Risk template'!N146)</f>
        <v/>
      </c>
      <c r="G147" s="3" t="str">
        <f>IF('Risk template'!A146="","",'Risk template'!O146)</f>
        <v/>
      </c>
      <c r="H147" s="3" t="str">
        <f>IF('Risk template'!A146="","",'Risk template'!P146)</f>
        <v/>
      </c>
      <c r="I147" s="3" t="str">
        <f>IF('Risk template'!A146="","",'Risk template'!Q146)</f>
        <v/>
      </c>
      <c r="J147" s="3" t="str">
        <f>IF('Risk template'!A146="","",'Risk template'!R146)</f>
        <v/>
      </c>
      <c r="K147" s="3" t="str">
        <f>IF('Risk template'!A146="","",'Risk template'!U146)</f>
        <v/>
      </c>
      <c r="L147" s="3" t="str">
        <f>IF('Risk template'!A146="","",'Risk template'!V146)</f>
        <v/>
      </c>
      <c r="M147" s="108"/>
      <c r="N147" s="105"/>
    </row>
    <row r="148" spans="1:14" x14ac:dyDescent="0.35">
      <c r="A148" s="3" t="str">
        <f>IF('Risk template'!A147="","",'Risk template'!A147)</f>
        <v/>
      </c>
      <c r="B148" s="3" t="str">
        <f>IF('Risk template'!A147="","",'Risk template'!D147)</f>
        <v/>
      </c>
      <c r="C148" s="3" t="str">
        <f>IF('Risk template'!A147="","",'Risk template'!F147)</f>
        <v/>
      </c>
      <c r="D148" s="3" t="str">
        <f>IF('Risk template'!A147="","",'Risk template'!G147)</f>
        <v/>
      </c>
      <c r="E148" s="3" t="str">
        <f>IF('Risk template'!A147="","",'Risk template'!M147)</f>
        <v/>
      </c>
      <c r="F148" s="3" t="str">
        <f>IF('Risk template'!A147="","",'Risk template'!N147)</f>
        <v/>
      </c>
      <c r="G148" s="3" t="str">
        <f>IF('Risk template'!A147="","",'Risk template'!O147)</f>
        <v/>
      </c>
      <c r="H148" s="3" t="str">
        <f>IF('Risk template'!A147="","",'Risk template'!P147)</f>
        <v/>
      </c>
      <c r="I148" s="3" t="str">
        <f>IF('Risk template'!A147="","",'Risk template'!Q147)</f>
        <v/>
      </c>
      <c r="J148" s="3" t="str">
        <f>IF('Risk template'!A147="","",'Risk template'!R147)</f>
        <v/>
      </c>
      <c r="K148" s="3" t="str">
        <f>IF('Risk template'!A147="","",'Risk template'!U147)</f>
        <v/>
      </c>
      <c r="L148" s="3" t="str">
        <f>IF('Risk template'!A147="","",'Risk template'!V147)</f>
        <v/>
      </c>
      <c r="M148" s="108"/>
      <c r="N148" s="105"/>
    </row>
    <row r="149" spans="1:14" x14ac:dyDescent="0.35">
      <c r="A149" s="3" t="str">
        <f>IF('Risk template'!A148="","",'Risk template'!A148)</f>
        <v/>
      </c>
      <c r="B149" s="3" t="str">
        <f>IF('Risk template'!A148="","",'Risk template'!D148)</f>
        <v/>
      </c>
      <c r="C149" s="3" t="str">
        <f>IF('Risk template'!A148="","",'Risk template'!F148)</f>
        <v/>
      </c>
      <c r="D149" s="3" t="str">
        <f>IF('Risk template'!A148="","",'Risk template'!G148)</f>
        <v/>
      </c>
      <c r="E149" s="3" t="str">
        <f>IF('Risk template'!A148="","",'Risk template'!M148)</f>
        <v/>
      </c>
      <c r="F149" s="3" t="str">
        <f>IF('Risk template'!A148="","",'Risk template'!N148)</f>
        <v/>
      </c>
      <c r="G149" s="3" t="str">
        <f>IF('Risk template'!A148="","",'Risk template'!O148)</f>
        <v/>
      </c>
      <c r="H149" s="3" t="str">
        <f>IF('Risk template'!A148="","",'Risk template'!P148)</f>
        <v/>
      </c>
      <c r="I149" s="3" t="str">
        <f>IF('Risk template'!A148="","",'Risk template'!Q148)</f>
        <v/>
      </c>
      <c r="J149" s="3" t="str">
        <f>IF('Risk template'!A148="","",'Risk template'!R148)</f>
        <v/>
      </c>
      <c r="K149" s="3" t="str">
        <f>IF('Risk template'!A148="","",'Risk template'!U148)</f>
        <v/>
      </c>
      <c r="L149" s="3" t="str">
        <f>IF('Risk template'!A148="","",'Risk template'!V148)</f>
        <v/>
      </c>
      <c r="M149" s="108"/>
      <c r="N149" s="105"/>
    </row>
    <row r="150" spans="1:14" x14ac:dyDescent="0.35">
      <c r="A150" s="3" t="str">
        <f>IF('Risk template'!A149="","",'Risk template'!A149)</f>
        <v/>
      </c>
      <c r="B150" s="3" t="str">
        <f>IF('Risk template'!A149="","",'Risk template'!D149)</f>
        <v/>
      </c>
      <c r="C150" s="3" t="str">
        <f>IF('Risk template'!A149="","",'Risk template'!F149)</f>
        <v/>
      </c>
      <c r="D150" s="3" t="str">
        <f>IF('Risk template'!A149="","",'Risk template'!G149)</f>
        <v/>
      </c>
      <c r="E150" s="3" t="str">
        <f>IF('Risk template'!A149="","",'Risk template'!M149)</f>
        <v/>
      </c>
      <c r="F150" s="3" t="str">
        <f>IF('Risk template'!A149="","",'Risk template'!N149)</f>
        <v/>
      </c>
      <c r="G150" s="3" t="str">
        <f>IF('Risk template'!A149="","",'Risk template'!O149)</f>
        <v/>
      </c>
      <c r="H150" s="3" t="str">
        <f>IF('Risk template'!A149="","",'Risk template'!P149)</f>
        <v/>
      </c>
      <c r="I150" s="3" t="str">
        <f>IF('Risk template'!A149="","",'Risk template'!Q149)</f>
        <v/>
      </c>
      <c r="J150" s="3" t="str">
        <f>IF('Risk template'!A149="","",'Risk template'!R149)</f>
        <v/>
      </c>
      <c r="K150" s="3" t="str">
        <f>IF('Risk template'!A149="","",'Risk template'!U149)</f>
        <v/>
      </c>
      <c r="L150" s="3" t="str">
        <f>IF('Risk template'!A149="","",'Risk template'!V149)</f>
        <v/>
      </c>
      <c r="M150" s="108"/>
      <c r="N150" s="105"/>
    </row>
    <row r="151" spans="1:14" x14ac:dyDescent="0.35">
      <c r="A151" s="3" t="str">
        <f>IF('Risk template'!A150="","",'Risk template'!A150)</f>
        <v/>
      </c>
      <c r="B151" s="3" t="str">
        <f>IF('Risk template'!A150="","",'Risk template'!D150)</f>
        <v/>
      </c>
      <c r="C151" s="3" t="str">
        <f>IF('Risk template'!A150="","",'Risk template'!F150)</f>
        <v/>
      </c>
      <c r="D151" s="3" t="str">
        <f>IF('Risk template'!A150="","",'Risk template'!G150)</f>
        <v/>
      </c>
      <c r="E151" s="3" t="str">
        <f>IF('Risk template'!A150="","",'Risk template'!M150)</f>
        <v/>
      </c>
      <c r="F151" s="3" t="str">
        <f>IF('Risk template'!A150="","",'Risk template'!N150)</f>
        <v/>
      </c>
      <c r="G151" s="3" t="str">
        <f>IF('Risk template'!A150="","",'Risk template'!O150)</f>
        <v/>
      </c>
      <c r="H151" s="3" t="str">
        <f>IF('Risk template'!A150="","",'Risk template'!P150)</f>
        <v/>
      </c>
      <c r="I151" s="3" t="str">
        <f>IF('Risk template'!A150="","",'Risk template'!Q150)</f>
        <v/>
      </c>
      <c r="J151" s="3" t="str">
        <f>IF('Risk template'!A150="","",'Risk template'!R150)</f>
        <v/>
      </c>
      <c r="K151" s="3" t="str">
        <f>IF('Risk template'!A150="","",'Risk template'!U150)</f>
        <v/>
      </c>
      <c r="L151" s="3" t="str">
        <f>IF('Risk template'!A150="","",'Risk template'!V150)</f>
        <v/>
      </c>
      <c r="M151" s="108"/>
      <c r="N151" s="105"/>
    </row>
    <row r="152" spans="1:14" x14ac:dyDescent="0.35">
      <c r="A152" s="3" t="str">
        <f>IF('Risk template'!A151="","",'Risk template'!A151)</f>
        <v/>
      </c>
      <c r="B152" s="3" t="str">
        <f>IF('Risk template'!A151="","",'Risk template'!D151)</f>
        <v/>
      </c>
      <c r="C152" s="3" t="str">
        <f>IF('Risk template'!A151="","",'Risk template'!F151)</f>
        <v/>
      </c>
      <c r="D152" s="3" t="str">
        <f>IF('Risk template'!A151="","",'Risk template'!G151)</f>
        <v/>
      </c>
      <c r="E152" s="3" t="str">
        <f>IF('Risk template'!A151="","",'Risk template'!M151)</f>
        <v/>
      </c>
      <c r="F152" s="3" t="str">
        <f>IF('Risk template'!A151="","",'Risk template'!N151)</f>
        <v/>
      </c>
      <c r="G152" s="3" t="str">
        <f>IF('Risk template'!A151="","",'Risk template'!O151)</f>
        <v/>
      </c>
      <c r="H152" s="3" t="str">
        <f>IF('Risk template'!A151="","",'Risk template'!P151)</f>
        <v/>
      </c>
      <c r="I152" s="3" t="str">
        <f>IF('Risk template'!A151="","",'Risk template'!Q151)</f>
        <v/>
      </c>
      <c r="J152" s="3" t="str">
        <f>IF('Risk template'!A151="","",'Risk template'!R151)</f>
        <v/>
      </c>
      <c r="K152" s="3" t="str">
        <f>IF('Risk template'!A151="","",'Risk template'!U151)</f>
        <v/>
      </c>
      <c r="L152" s="3" t="str">
        <f>IF('Risk template'!A151="","",'Risk template'!V151)</f>
        <v/>
      </c>
      <c r="M152" s="108"/>
      <c r="N152" s="105"/>
    </row>
    <row r="153" spans="1:14" x14ac:dyDescent="0.35">
      <c r="A153" s="3" t="str">
        <f>IF('Risk template'!A152="","",'Risk template'!A152)</f>
        <v/>
      </c>
      <c r="B153" s="3" t="str">
        <f>IF('Risk template'!A152="","",'Risk template'!D152)</f>
        <v/>
      </c>
      <c r="C153" s="3" t="str">
        <f>IF('Risk template'!A152="","",'Risk template'!F152)</f>
        <v/>
      </c>
      <c r="D153" s="3" t="str">
        <f>IF('Risk template'!A152="","",'Risk template'!G152)</f>
        <v/>
      </c>
      <c r="E153" s="3" t="str">
        <f>IF('Risk template'!A152="","",'Risk template'!M152)</f>
        <v/>
      </c>
      <c r="F153" s="3" t="str">
        <f>IF('Risk template'!A152="","",'Risk template'!N152)</f>
        <v/>
      </c>
      <c r="G153" s="3" t="str">
        <f>IF('Risk template'!A152="","",'Risk template'!O152)</f>
        <v/>
      </c>
      <c r="H153" s="3" t="str">
        <f>IF('Risk template'!A152="","",'Risk template'!P152)</f>
        <v/>
      </c>
      <c r="I153" s="3" t="str">
        <f>IF('Risk template'!A152="","",'Risk template'!Q152)</f>
        <v/>
      </c>
      <c r="J153" s="3" t="str">
        <f>IF('Risk template'!A152="","",'Risk template'!R152)</f>
        <v/>
      </c>
      <c r="K153" s="3" t="str">
        <f>IF('Risk template'!A152="","",'Risk template'!U152)</f>
        <v/>
      </c>
      <c r="L153" s="3" t="str">
        <f>IF('Risk template'!A152="","",'Risk template'!V152)</f>
        <v/>
      </c>
      <c r="M153" s="108"/>
      <c r="N153" s="105"/>
    </row>
    <row r="154" spans="1:14" x14ac:dyDescent="0.35">
      <c r="A154" s="3" t="str">
        <f>IF('Risk template'!A153="","",'Risk template'!A153)</f>
        <v/>
      </c>
      <c r="B154" s="3" t="str">
        <f>IF('Risk template'!A153="","",'Risk template'!D153)</f>
        <v/>
      </c>
      <c r="C154" s="3" t="str">
        <f>IF('Risk template'!A153="","",'Risk template'!F153)</f>
        <v/>
      </c>
      <c r="D154" s="3" t="str">
        <f>IF('Risk template'!A153="","",'Risk template'!G153)</f>
        <v/>
      </c>
      <c r="E154" s="3" t="str">
        <f>IF('Risk template'!A153="","",'Risk template'!M153)</f>
        <v/>
      </c>
      <c r="F154" s="3" t="str">
        <f>IF('Risk template'!A153="","",'Risk template'!N153)</f>
        <v/>
      </c>
      <c r="G154" s="3" t="str">
        <f>IF('Risk template'!A153="","",'Risk template'!O153)</f>
        <v/>
      </c>
      <c r="H154" s="3" t="str">
        <f>IF('Risk template'!A153="","",'Risk template'!P153)</f>
        <v/>
      </c>
      <c r="I154" s="3" t="str">
        <f>IF('Risk template'!A153="","",'Risk template'!Q153)</f>
        <v/>
      </c>
      <c r="J154" s="3" t="str">
        <f>IF('Risk template'!A153="","",'Risk template'!R153)</f>
        <v/>
      </c>
      <c r="K154" s="3" t="str">
        <f>IF('Risk template'!A153="","",'Risk template'!U153)</f>
        <v/>
      </c>
      <c r="L154" s="3" t="str">
        <f>IF('Risk template'!A153="","",'Risk template'!V153)</f>
        <v/>
      </c>
      <c r="M154" s="108"/>
      <c r="N154" s="105"/>
    </row>
    <row r="155" spans="1:14" x14ac:dyDescent="0.35">
      <c r="A155" s="3" t="str">
        <f>IF('Risk template'!A154="","",'Risk template'!A154)</f>
        <v/>
      </c>
      <c r="B155" s="3" t="str">
        <f>IF('Risk template'!A154="","",'Risk template'!D154)</f>
        <v/>
      </c>
      <c r="C155" s="3" t="str">
        <f>IF('Risk template'!A154="","",'Risk template'!F154)</f>
        <v/>
      </c>
      <c r="D155" s="3" t="str">
        <f>IF('Risk template'!A154="","",'Risk template'!G154)</f>
        <v/>
      </c>
      <c r="E155" s="3" t="str">
        <f>IF('Risk template'!A154="","",'Risk template'!M154)</f>
        <v/>
      </c>
      <c r="F155" s="3" t="str">
        <f>IF('Risk template'!A154="","",'Risk template'!N154)</f>
        <v/>
      </c>
      <c r="G155" s="3" t="str">
        <f>IF('Risk template'!A154="","",'Risk template'!O154)</f>
        <v/>
      </c>
      <c r="H155" s="3" t="str">
        <f>IF('Risk template'!A154="","",'Risk template'!P154)</f>
        <v/>
      </c>
      <c r="I155" s="3" t="str">
        <f>IF('Risk template'!A154="","",'Risk template'!Q154)</f>
        <v/>
      </c>
      <c r="J155" s="3" t="str">
        <f>IF('Risk template'!A154="","",'Risk template'!R154)</f>
        <v/>
      </c>
      <c r="K155" s="3" t="str">
        <f>IF('Risk template'!A154="","",'Risk template'!U154)</f>
        <v/>
      </c>
      <c r="L155" s="3" t="str">
        <f>IF('Risk template'!A154="","",'Risk template'!V154)</f>
        <v/>
      </c>
      <c r="M155" s="108"/>
      <c r="N155" s="105"/>
    </row>
    <row r="156" spans="1:14" x14ac:dyDescent="0.35">
      <c r="A156" s="3" t="str">
        <f>IF('Risk template'!A155="","",'Risk template'!A155)</f>
        <v/>
      </c>
      <c r="B156" s="3" t="str">
        <f>IF('Risk template'!A155="","",'Risk template'!D155)</f>
        <v/>
      </c>
      <c r="C156" s="3" t="str">
        <f>IF('Risk template'!A155="","",'Risk template'!F155)</f>
        <v/>
      </c>
      <c r="D156" s="3" t="str">
        <f>IF('Risk template'!A155="","",'Risk template'!G155)</f>
        <v/>
      </c>
      <c r="E156" s="3" t="str">
        <f>IF('Risk template'!A155="","",'Risk template'!M155)</f>
        <v/>
      </c>
      <c r="F156" s="3" t="str">
        <f>IF('Risk template'!A155="","",'Risk template'!N155)</f>
        <v/>
      </c>
      <c r="G156" s="3" t="str">
        <f>IF('Risk template'!A155="","",'Risk template'!O155)</f>
        <v/>
      </c>
      <c r="H156" s="3" t="str">
        <f>IF('Risk template'!A155="","",'Risk template'!P155)</f>
        <v/>
      </c>
      <c r="I156" s="3" t="str">
        <f>IF('Risk template'!A155="","",'Risk template'!Q155)</f>
        <v/>
      </c>
      <c r="J156" s="3" t="str">
        <f>IF('Risk template'!A155="","",'Risk template'!R155)</f>
        <v/>
      </c>
      <c r="K156" s="3" t="str">
        <f>IF('Risk template'!A155="","",'Risk template'!U155)</f>
        <v/>
      </c>
      <c r="L156" s="3" t="str">
        <f>IF('Risk template'!A155="","",'Risk template'!V155)</f>
        <v/>
      </c>
      <c r="M156" s="108"/>
      <c r="N156" s="105"/>
    </row>
    <row r="157" spans="1:14" x14ac:dyDescent="0.35">
      <c r="A157" s="3" t="str">
        <f>IF('Risk template'!A156="","",'Risk template'!A156)</f>
        <v/>
      </c>
      <c r="B157" s="3" t="str">
        <f>IF('Risk template'!A156="","",'Risk template'!D156)</f>
        <v/>
      </c>
      <c r="C157" s="3" t="str">
        <f>IF('Risk template'!A156="","",'Risk template'!F156)</f>
        <v/>
      </c>
      <c r="D157" s="3" t="str">
        <f>IF('Risk template'!A156="","",'Risk template'!G156)</f>
        <v/>
      </c>
      <c r="E157" s="3" t="str">
        <f>IF('Risk template'!A156="","",'Risk template'!M156)</f>
        <v/>
      </c>
      <c r="F157" s="3" t="str">
        <f>IF('Risk template'!A156="","",'Risk template'!N156)</f>
        <v/>
      </c>
      <c r="G157" s="3" t="str">
        <f>IF('Risk template'!A156="","",'Risk template'!O156)</f>
        <v/>
      </c>
      <c r="H157" s="3" t="str">
        <f>IF('Risk template'!A156="","",'Risk template'!P156)</f>
        <v/>
      </c>
      <c r="I157" s="3" t="str">
        <f>IF('Risk template'!A156="","",'Risk template'!Q156)</f>
        <v/>
      </c>
      <c r="J157" s="3" t="str">
        <f>IF('Risk template'!A156="","",'Risk template'!R156)</f>
        <v/>
      </c>
      <c r="K157" s="3" t="str">
        <f>IF('Risk template'!A156="","",'Risk template'!U156)</f>
        <v/>
      </c>
      <c r="L157" s="3" t="str">
        <f>IF('Risk template'!A156="","",'Risk template'!V156)</f>
        <v/>
      </c>
      <c r="M157" s="108"/>
      <c r="N157" s="105"/>
    </row>
    <row r="158" spans="1:14" x14ac:dyDescent="0.35">
      <c r="A158" s="3" t="str">
        <f>IF('Risk template'!A157="","",'Risk template'!A157)</f>
        <v/>
      </c>
      <c r="B158" s="3" t="str">
        <f>IF('Risk template'!A157="","",'Risk template'!D157)</f>
        <v/>
      </c>
      <c r="C158" s="3" t="str">
        <f>IF('Risk template'!A157="","",'Risk template'!F157)</f>
        <v/>
      </c>
      <c r="D158" s="3" t="str">
        <f>IF('Risk template'!A157="","",'Risk template'!G157)</f>
        <v/>
      </c>
      <c r="E158" s="3" t="str">
        <f>IF('Risk template'!A157="","",'Risk template'!M157)</f>
        <v/>
      </c>
      <c r="F158" s="3" t="str">
        <f>IF('Risk template'!A157="","",'Risk template'!N157)</f>
        <v/>
      </c>
      <c r="G158" s="3" t="str">
        <f>IF('Risk template'!A157="","",'Risk template'!O157)</f>
        <v/>
      </c>
      <c r="H158" s="3" t="str">
        <f>IF('Risk template'!A157="","",'Risk template'!P157)</f>
        <v/>
      </c>
      <c r="I158" s="3" t="str">
        <f>IF('Risk template'!A157="","",'Risk template'!Q157)</f>
        <v/>
      </c>
      <c r="J158" s="3" t="str">
        <f>IF('Risk template'!A157="","",'Risk template'!R157)</f>
        <v/>
      </c>
      <c r="K158" s="3" t="str">
        <f>IF('Risk template'!A157="","",'Risk template'!U157)</f>
        <v/>
      </c>
      <c r="L158" s="3" t="str">
        <f>IF('Risk template'!A157="","",'Risk template'!V157)</f>
        <v/>
      </c>
      <c r="M158" s="108"/>
      <c r="N158" s="105"/>
    </row>
    <row r="159" spans="1:14" x14ac:dyDescent="0.35">
      <c r="A159" s="3" t="str">
        <f>IF('Risk template'!A158="","",'Risk template'!A158)</f>
        <v/>
      </c>
      <c r="B159" s="3" t="str">
        <f>IF('Risk template'!A158="","",'Risk template'!D158)</f>
        <v/>
      </c>
      <c r="C159" s="3" t="str">
        <f>IF('Risk template'!A158="","",'Risk template'!F158)</f>
        <v/>
      </c>
      <c r="D159" s="3" t="str">
        <f>IF('Risk template'!A158="","",'Risk template'!G158)</f>
        <v/>
      </c>
      <c r="E159" s="3" t="str">
        <f>IF('Risk template'!A158="","",'Risk template'!M158)</f>
        <v/>
      </c>
      <c r="F159" s="3" t="str">
        <f>IF('Risk template'!A158="","",'Risk template'!N158)</f>
        <v/>
      </c>
      <c r="G159" s="3" t="str">
        <f>IF('Risk template'!A158="","",'Risk template'!O158)</f>
        <v/>
      </c>
      <c r="H159" s="3" t="str">
        <f>IF('Risk template'!A158="","",'Risk template'!P158)</f>
        <v/>
      </c>
      <c r="I159" s="3" t="str">
        <f>IF('Risk template'!A158="","",'Risk template'!Q158)</f>
        <v/>
      </c>
      <c r="J159" s="3" t="str">
        <f>IF('Risk template'!A158="","",'Risk template'!R158)</f>
        <v/>
      </c>
      <c r="K159" s="3" t="str">
        <f>IF('Risk template'!A158="","",'Risk template'!U158)</f>
        <v/>
      </c>
      <c r="L159" s="3" t="str">
        <f>IF('Risk template'!A158="","",'Risk template'!V158)</f>
        <v/>
      </c>
      <c r="M159" s="108"/>
      <c r="N159" s="105"/>
    </row>
    <row r="160" spans="1:14" x14ac:dyDescent="0.35">
      <c r="A160" s="3" t="str">
        <f>IF('Risk template'!A159="","",'Risk template'!A159)</f>
        <v/>
      </c>
      <c r="B160" s="3" t="str">
        <f>IF('Risk template'!A159="","",'Risk template'!D159)</f>
        <v/>
      </c>
      <c r="C160" s="3" t="str">
        <f>IF('Risk template'!A159="","",'Risk template'!F159)</f>
        <v/>
      </c>
      <c r="D160" s="3" t="str">
        <f>IF('Risk template'!A159="","",'Risk template'!G159)</f>
        <v/>
      </c>
      <c r="E160" s="3" t="str">
        <f>IF('Risk template'!A159="","",'Risk template'!M159)</f>
        <v/>
      </c>
      <c r="F160" s="3" t="str">
        <f>IF('Risk template'!A159="","",'Risk template'!N159)</f>
        <v/>
      </c>
      <c r="G160" s="3" t="str">
        <f>IF('Risk template'!A159="","",'Risk template'!O159)</f>
        <v/>
      </c>
      <c r="H160" s="3" t="str">
        <f>IF('Risk template'!A159="","",'Risk template'!P159)</f>
        <v/>
      </c>
      <c r="I160" s="3" t="str">
        <f>IF('Risk template'!A159="","",'Risk template'!Q159)</f>
        <v/>
      </c>
      <c r="J160" s="3" t="str">
        <f>IF('Risk template'!A159="","",'Risk template'!R159)</f>
        <v/>
      </c>
      <c r="K160" s="3" t="str">
        <f>IF('Risk template'!A159="","",'Risk template'!U159)</f>
        <v/>
      </c>
      <c r="L160" s="3" t="str">
        <f>IF('Risk template'!A159="","",'Risk template'!V159)</f>
        <v/>
      </c>
      <c r="M160" s="108"/>
      <c r="N160" s="105"/>
    </row>
    <row r="161" spans="1:14" x14ac:dyDescent="0.35">
      <c r="A161" s="3" t="str">
        <f>IF('Risk template'!A160="","",'Risk template'!A160)</f>
        <v/>
      </c>
      <c r="B161" s="3" t="str">
        <f>IF('Risk template'!A160="","",'Risk template'!D160)</f>
        <v/>
      </c>
      <c r="C161" s="3" t="str">
        <f>IF('Risk template'!A160="","",'Risk template'!F160)</f>
        <v/>
      </c>
      <c r="D161" s="3" t="str">
        <f>IF('Risk template'!A160="","",'Risk template'!G160)</f>
        <v/>
      </c>
      <c r="E161" s="3" t="str">
        <f>IF('Risk template'!A160="","",'Risk template'!M160)</f>
        <v/>
      </c>
      <c r="F161" s="3" t="str">
        <f>IF('Risk template'!A160="","",'Risk template'!N160)</f>
        <v/>
      </c>
      <c r="G161" s="3" t="str">
        <f>IF('Risk template'!A160="","",'Risk template'!O160)</f>
        <v/>
      </c>
      <c r="H161" s="3" t="str">
        <f>IF('Risk template'!A160="","",'Risk template'!P160)</f>
        <v/>
      </c>
      <c r="I161" s="3" t="str">
        <f>IF('Risk template'!A160="","",'Risk template'!Q160)</f>
        <v/>
      </c>
      <c r="J161" s="3" t="str">
        <f>IF('Risk template'!A160="","",'Risk template'!R160)</f>
        <v/>
      </c>
      <c r="K161" s="3" t="str">
        <f>IF('Risk template'!A160="","",'Risk template'!U160)</f>
        <v/>
      </c>
      <c r="L161" s="3" t="str">
        <f>IF('Risk template'!A160="","",'Risk template'!V160)</f>
        <v/>
      </c>
      <c r="M161" s="108"/>
      <c r="N161" s="105"/>
    </row>
    <row r="162" spans="1:14" x14ac:dyDescent="0.35">
      <c r="A162" s="3" t="str">
        <f>IF('Risk template'!A161="","",'Risk template'!A161)</f>
        <v/>
      </c>
      <c r="B162" s="3" t="str">
        <f>IF('Risk template'!A161="","",'Risk template'!D161)</f>
        <v/>
      </c>
      <c r="C162" s="3" t="str">
        <f>IF('Risk template'!A161="","",'Risk template'!F161)</f>
        <v/>
      </c>
      <c r="D162" s="3" t="str">
        <f>IF('Risk template'!A161="","",'Risk template'!G161)</f>
        <v/>
      </c>
      <c r="E162" s="3" t="str">
        <f>IF('Risk template'!A161="","",'Risk template'!M161)</f>
        <v/>
      </c>
      <c r="F162" s="3" t="str">
        <f>IF('Risk template'!A161="","",'Risk template'!N161)</f>
        <v/>
      </c>
      <c r="G162" s="3" t="str">
        <f>IF('Risk template'!A161="","",'Risk template'!O161)</f>
        <v/>
      </c>
      <c r="H162" s="3" t="str">
        <f>IF('Risk template'!A161="","",'Risk template'!P161)</f>
        <v/>
      </c>
      <c r="I162" s="3" t="str">
        <f>IF('Risk template'!A161="","",'Risk template'!Q161)</f>
        <v/>
      </c>
      <c r="J162" s="3" t="str">
        <f>IF('Risk template'!A161="","",'Risk template'!R161)</f>
        <v/>
      </c>
      <c r="K162" s="3" t="str">
        <f>IF('Risk template'!A161="","",'Risk template'!U161)</f>
        <v/>
      </c>
      <c r="L162" s="3" t="str">
        <f>IF('Risk template'!A161="","",'Risk template'!V161)</f>
        <v/>
      </c>
      <c r="M162" s="108"/>
      <c r="N162" s="105"/>
    </row>
    <row r="163" spans="1:14" x14ac:dyDescent="0.35">
      <c r="A163" s="3" t="str">
        <f>IF('Risk template'!A162="","",'Risk template'!A162)</f>
        <v/>
      </c>
      <c r="B163" s="3" t="str">
        <f>IF('Risk template'!A162="","",'Risk template'!D162)</f>
        <v/>
      </c>
      <c r="C163" s="3" t="str">
        <f>IF('Risk template'!A162="","",'Risk template'!F162)</f>
        <v/>
      </c>
      <c r="D163" s="3" t="str">
        <f>IF('Risk template'!A162="","",'Risk template'!G162)</f>
        <v/>
      </c>
      <c r="E163" s="3" t="str">
        <f>IF('Risk template'!A162="","",'Risk template'!M162)</f>
        <v/>
      </c>
      <c r="F163" s="3" t="str">
        <f>IF('Risk template'!A162="","",'Risk template'!N162)</f>
        <v/>
      </c>
      <c r="G163" s="3" t="str">
        <f>IF('Risk template'!A162="","",'Risk template'!O162)</f>
        <v/>
      </c>
      <c r="H163" s="3" t="str">
        <f>IF('Risk template'!A162="","",'Risk template'!P162)</f>
        <v/>
      </c>
      <c r="I163" s="3" t="str">
        <f>IF('Risk template'!A162="","",'Risk template'!Q162)</f>
        <v/>
      </c>
      <c r="J163" s="3" t="str">
        <f>IF('Risk template'!A162="","",'Risk template'!R162)</f>
        <v/>
      </c>
      <c r="K163" s="3" t="str">
        <f>IF('Risk template'!A162="","",'Risk template'!U162)</f>
        <v/>
      </c>
      <c r="L163" s="3" t="str">
        <f>IF('Risk template'!A162="","",'Risk template'!V162)</f>
        <v/>
      </c>
      <c r="M163" s="108"/>
      <c r="N163" s="105"/>
    </row>
    <row r="164" spans="1:14" x14ac:dyDescent="0.35">
      <c r="A164" s="3" t="str">
        <f>IF('Risk template'!A163="","",'Risk template'!A163)</f>
        <v/>
      </c>
      <c r="B164" s="3" t="str">
        <f>IF('Risk template'!A163="","",'Risk template'!D163)</f>
        <v/>
      </c>
      <c r="C164" s="3" t="str">
        <f>IF('Risk template'!A163="","",'Risk template'!F163)</f>
        <v/>
      </c>
      <c r="D164" s="3" t="str">
        <f>IF('Risk template'!A163="","",'Risk template'!G163)</f>
        <v/>
      </c>
      <c r="E164" s="3" t="str">
        <f>IF('Risk template'!A163="","",'Risk template'!M163)</f>
        <v/>
      </c>
      <c r="F164" s="3" t="str">
        <f>IF('Risk template'!A163="","",'Risk template'!N163)</f>
        <v/>
      </c>
      <c r="G164" s="3" t="str">
        <f>IF('Risk template'!A163="","",'Risk template'!O163)</f>
        <v/>
      </c>
      <c r="H164" s="3" t="str">
        <f>IF('Risk template'!A163="","",'Risk template'!P163)</f>
        <v/>
      </c>
      <c r="I164" s="3" t="str">
        <f>IF('Risk template'!A163="","",'Risk template'!Q163)</f>
        <v/>
      </c>
      <c r="J164" s="3" t="str">
        <f>IF('Risk template'!A163="","",'Risk template'!R163)</f>
        <v/>
      </c>
      <c r="K164" s="3" t="str">
        <f>IF('Risk template'!A163="","",'Risk template'!U163)</f>
        <v/>
      </c>
      <c r="L164" s="3" t="str">
        <f>IF('Risk template'!A163="","",'Risk template'!V163)</f>
        <v/>
      </c>
      <c r="M164" s="108"/>
      <c r="N164" s="105"/>
    </row>
    <row r="165" spans="1:14" x14ac:dyDescent="0.35">
      <c r="A165" s="3" t="str">
        <f>IF('Risk template'!A164="","",'Risk template'!A164)</f>
        <v/>
      </c>
      <c r="B165" s="3" t="str">
        <f>IF('Risk template'!A164="","",'Risk template'!D164)</f>
        <v/>
      </c>
      <c r="C165" s="3" t="str">
        <f>IF('Risk template'!A164="","",'Risk template'!F164)</f>
        <v/>
      </c>
      <c r="D165" s="3" t="str">
        <f>IF('Risk template'!A164="","",'Risk template'!G164)</f>
        <v/>
      </c>
      <c r="E165" s="3" t="str">
        <f>IF('Risk template'!A164="","",'Risk template'!M164)</f>
        <v/>
      </c>
      <c r="F165" s="3" t="str">
        <f>IF('Risk template'!A164="","",'Risk template'!N164)</f>
        <v/>
      </c>
      <c r="G165" s="3" t="str">
        <f>IF('Risk template'!A164="","",'Risk template'!O164)</f>
        <v/>
      </c>
      <c r="H165" s="3" t="str">
        <f>IF('Risk template'!A164="","",'Risk template'!P164)</f>
        <v/>
      </c>
      <c r="I165" s="3" t="str">
        <f>IF('Risk template'!A164="","",'Risk template'!Q164)</f>
        <v/>
      </c>
      <c r="J165" s="3" t="str">
        <f>IF('Risk template'!A164="","",'Risk template'!R164)</f>
        <v/>
      </c>
      <c r="K165" s="3" t="str">
        <f>IF('Risk template'!A164="","",'Risk template'!U164)</f>
        <v/>
      </c>
      <c r="L165" s="3" t="str">
        <f>IF('Risk template'!A164="","",'Risk template'!V164)</f>
        <v/>
      </c>
      <c r="M165" s="108"/>
      <c r="N165" s="105"/>
    </row>
    <row r="166" spans="1:14" x14ac:dyDescent="0.35">
      <c r="A166" s="3" t="str">
        <f>IF('Risk template'!A165="","",'Risk template'!A165)</f>
        <v/>
      </c>
      <c r="B166" s="3" t="str">
        <f>IF('Risk template'!A165="","",'Risk template'!D165)</f>
        <v/>
      </c>
      <c r="C166" s="3" t="str">
        <f>IF('Risk template'!A165="","",'Risk template'!F165)</f>
        <v/>
      </c>
      <c r="D166" s="3" t="str">
        <f>IF('Risk template'!A165="","",'Risk template'!G165)</f>
        <v/>
      </c>
      <c r="E166" s="3" t="str">
        <f>IF('Risk template'!A165="","",'Risk template'!M165)</f>
        <v/>
      </c>
      <c r="F166" s="3" t="str">
        <f>IF('Risk template'!A165="","",'Risk template'!N165)</f>
        <v/>
      </c>
      <c r="G166" s="3" t="str">
        <f>IF('Risk template'!A165="","",'Risk template'!O165)</f>
        <v/>
      </c>
      <c r="H166" s="3" t="str">
        <f>IF('Risk template'!A165="","",'Risk template'!P165)</f>
        <v/>
      </c>
      <c r="I166" s="3" t="str">
        <f>IF('Risk template'!A165="","",'Risk template'!Q165)</f>
        <v/>
      </c>
      <c r="J166" s="3" t="str">
        <f>IF('Risk template'!A165="","",'Risk template'!R165)</f>
        <v/>
      </c>
      <c r="K166" s="3" t="str">
        <f>IF('Risk template'!A165="","",'Risk template'!U165)</f>
        <v/>
      </c>
      <c r="L166" s="3" t="str">
        <f>IF('Risk template'!A165="","",'Risk template'!V165)</f>
        <v/>
      </c>
      <c r="M166" s="108"/>
      <c r="N166" s="105"/>
    </row>
    <row r="167" spans="1:14" x14ac:dyDescent="0.35">
      <c r="A167" s="3" t="str">
        <f>IF('Risk template'!A166="","",'Risk template'!A166)</f>
        <v/>
      </c>
      <c r="B167" s="3" t="str">
        <f>IF('Risk template'!A166="","",'Risk template'!D166)</f>
        <v/>
      </c>
      <c r="C167" s="3" t="str">
        <f>IF('Risk template'!A166="","",'Risk template'!F166)</f>
        <v/>
      </c>
      <c r="D167" s="3" t="str">
        <f>IF('Risk template'!A166="","",'Risk template'!G166)</f>
        <v/>
      </c>
      <c r="E167" s="3" t="str">
        <f>IF('Risk template'!A166="","",'Risk template'!M166)</f>
        <v/>
      </c>
      <c r="F167" s="3" t="str">
        <f>IF('Risk template'!A166="","",'Risk template'!N166)</f>
        <v/>
      </c>
      <c r="G167" s="3" t="str">
        <f>IF('Risk template'!A166="","",'Risk template'!O166)</f>
        <v/>
      </c>
      <c r="H167" s="3" t="str">
        <f>IF('Risk template'!A166="","",'Risk template'!P166)</f>
        <v/>
      </c>
      <c r="I167" s="3" t="str">
        <f>IF('Risk template'!A166="","",'Risk template'!Q166)</f>
        <v/>
      </c>
      <c r="J167" s="3" t="str">
        <f>IF('Risk template'!A166="","",'Risk template'!R166)</f>
        <v/>
      </c>
      <c r="K167" s="3" t="str">
        <f>IF('Risk template'!A166="","",'Risk template'!U166)</f>
        <v/>
      </c>
      <c r="L167" s="3" t="str">
        <f>IF('Risk template'!A166="","",'Risk template'!V166)</f>
        <v/>
      </c>
      <c r="M167" s="108"/>
      <c r="N167" s="105"/>
    </row>
    <row r="168" spans="1:14" x14ac:dyDescent="0.35">
      <c r="A168" s="3" t="str">
        <f>IF('Risk template'!A167="","",'Risk template'!A167)</f>
        <v/>
      </c>
      <c r="B168" s="3" t="str">
        <f>IF('Risk template'!A167="","",'Risk template'!D167)</f>
        <v/>
      </c>
      <c r="C168" s="3" t="str">
        <f>IF('Risk template'!A167="","",'Risk template'!F167)</f>
        <v/>
      </c>
      <c r="D168" s="3" t="str">
        <f>IF('Risk template'!A167="","",'Risk template'!G167)</f>
        <v/>
      </c>
      <c r="E168" s="3" t="str">
        <f>IF('Risk template'!A167="","",'Risk template'!M167)</f>
        <v/>
      </c>
      <c r="F168" s="3" t="str">
        <f>IF('Risk template'!A167="","",'Risk template'!N167)</f>
        <v/>
      </c>
      <c r="G168" s="3" t="str">
        <f>IF('Risk template'!A167="","",'Risk template'!O167)</f>
        <v/>
      </c>
      <c r="H168" s="3" t="str">
        <f>IF('Risk template'!A167="","",'Risk template'!P167)</f>
        <v/>
      </c>
      <c r="I168" s="3" t="str">
        <f>IF('Risk template'!A167="","",'Risk template'!Q167)</f>
        <v/>
      </c>
      <c r="J168" s="3" t="str">
        <f>IF('Risk template'!A167="","",'Risk template'!R167)</f>
        <v/>
      </c>
      <c r="K168" s="3" t="str">
        <f>IF('Risk template'!A167="","",'Risk template'!U167)</f>
        <v/>
      </c>
      <c r="L168" s="3" t="str">
        <f>IF('Risk template'!A167="","",'Risk template'!V167)</f>
        <v/>
      </c>
      <c r="M168" s="108"/>
      <c r="N168" s="105"/>
    </row>
    <row r="169" spans="1:14" x14ac:dyDescent="0.35">
      <c r="A169" s="3" t="str">
        <f>IF('Risk template'!A168="","",'Risk template'!A168)</f>
        <v/>
      </c>
      <c r="B169" s="3" t="str">
        <f>IF('Risk template'!A168="","",'Risk template'!D168)</f>
        <v/>
      </c>
      <c r="C169" s="3" t="str">
        <f>IF('Risk template'!A168="","",'Risk template'!F168)</f>
        <v/>
      </c>
      <c r="D169" s="3" t="str">
        <f>IF('Risk template'!A168="","",'Risk template'!G168)</f>
        <v/>
      </c>
      <c r="E169" s="3" t="str">
        <f>IF('Risk template'!A168="","",'Risk template'!M168)</f>
        <v/>
      </c>
      <c r="F169" s="3" t="str">
        <f>IF('Risk template'!A168="","",'Risk template'!N168)</f>
        <v/>
      </c>
      <c r="G169" s="3" t="str">
        <f>IF('Risk template'!A168="","",'Risk template'!O168)</f>
        <v/>
      </c>
      <c r="H169" s="3" t="str">
        <f>IF('Risk template'!A168="","",'Risk template'!P168)</f>
        <v/>
      </c>
      <c r="I169" s="3" t="str">
        <f>IF('Risk template'!A168="","",'Risk template'!Q168)</f>
        <v/>
      </c>
      <c r="J169" s="3" t="str">
        <f>IF('Risk template'!A168="","",'Risk template'!R168)</f>
        <v/>
      </c>
      <c r="K169" s="3" t="str">
        <f>IF('Risk template'!A168="","",'Risk template'!U168)</f>
        <v/>
      </c>
      <c r="L169" s="3" t="str">
        <f>IF('Risk template'!A168="","",'Risk template'!V168)</f>
        <v/>
      </c>
      <c r="M169" s="108"/>
      <c r="N169" s="105"/>
    </row>
    <row r="170" spans="1:14" x14ac:dyDescent="0.35">
      <c r="A170" s="3" t="str">
        <f>IF('Risk template'!A169="","",'Risk template'!A169)</f>
        <v/>
      </c>
      <c r="B170" s="3" t="str">
        <f>IF('Risk template'!A169="","",'Risk template'!D169)</f>
        <v/>
      </c>
      <c r="C170" s="3" t="str">
        <f>IF('Risk template'!A169="","",'Risk template'!F169)</f>
        <v/>
      </c>
      <c r="D170" s="3" t="str">
        <f>IF('Risk template'!A169="","",'Risk template'!G169)</f>
        <v/>
      </c>
      <c r="E170" s="3" t="str">
        <f>IF('Risk template'!A169="","",'Risk template'!M169)</f>
        <v/>
      </c>
      <c r="F170" s="3" t="str">
        <f>IF('Risk template'!A169="","",'Risk template'!N169)</f>
        <v/>
      </c>
      <c r="G170" s="3" t="str">
        <f>IF('Risk template'!A169="","",'Risk template'!O169)</f>
        <v/>
      </c>
      <c r="H170" s="3" t="str">
        <f>IF('Risk template'!A169="","",'Risk template'!P169)</f>
        <v/>
      </c>
      <c r="I170" s="3" t="str">
        <f>IF('Risk template'!A169="","",'Risk template'!Q169)</f>
        <v/>
      </c>
      <c r="J170" s="3" t="str">
        <f>IF('Risk template'!A169="","",'Risk template'!R169)</f>
        <v/>
      </c>
      <c r="K170" s="3" t="str">
        <f>IF('Risk template'!A169="","",'Risk template'!U169)</f>
        <v/>
      </c>
      <c r="L170" s="3" t="str">
        <f>IF('Risk template'!A169="","",'Risk template'!V169)</f>
        <v/>
      </c>
      <c r="M170" s="108"/>
      <c r="N170" s="105"/>
    </row>
    <row r="171" spans="1:14" x14ac:dyDescent="0.35">
      <c r="A171" s="3" t="str">
        <f>IF('Risk template'!A170="","",'Risk template'!A170)</f>
        <v/>
      </c>
      <c r="B171" s="3" t="str">
        <f>IF('Risk template'!A170="","",'Risk template'!D170)</f>
        <v/>
      </c>
      <c r="C171" s="3" t="str">
        <f>IF('Risk template'!A170="","",'Risk template'!F170)</f>
        <v/>
      </c>
      <c r="D171" s="3" t="str">
        <f>IF('Risk template'!A170="","",'Risk template'!G170)</f>
        <v/>
      </c>
      <c r="E171" s="3" t="str">
        <f>IF('Risk template'!A170="","",'Risk template'!M170)</f>
        <v/>
      </c>
      <c r="F171" s="3" t="str">
        <f>IF('Risk template'!A170="","",'Risk template'!N170)</f>
        <v/>
      </c>
      <c r="G171" s="3" t="str">
        <f>IF('Risk template'!A170="","",'Risk template'!O170)</f>
        <v/>
      </c>
      <c r="H171" s="3" t="str">
        <f>IF('Risk template'!A170="","",'Risk template'!P170)</f>
        <v/>
      </c>
      <c r="I171" s="3" t="str">
        <f>IF('Risk template'!A170="","",'Risk template'!Q170)</f>
        <v/>
      </c>
      <c r="J171" s="3" t="str">
        <f>IF('Risk template'!A170="","",'Risk template'!R170)</f>
        <v/>
      </c>
      <c r="K171" s="3" t="str">
        <f>IF('Risk template'!A170="","",'Risk template'!U170)</f>
        <v/>
      </c>
      <c r="L171" s="3" t="str">
        <f>IF('Risk template'!A170="","",'Risk template'!V170)</f>
        <v/>
      </c>
      <c r="M171" s="108"/>
      <c r="N171" s="105"/>
    </row>
    <row r="172" spans="1:14" x14ac:dyDescent="0.35">
      <c r="A172" s="3" t="str">
        <f>IF('Risk template'!A171="","",'Risk template'!A171)</f>
        <v/>
      </c>
      <c r="B172" s="3" t="str">
        <f>IF('Risk template'!A171="","",'Risk template'!D171)</f>
        <v/>
      </c>
      <c r="C172" s="3" t="str">
        <f>IF('Risk template'!A171="","",'Risk template'!F171)</f>
        <v/>
      </c>
      <c r="D172" s="3" t="str">
        <f>IF('Risk template'!A171="","",'Risk template'!G171)</f>
        <v/>
      </c>
      <c r="E172" s="3" t="str">
        <f>IF('Risk template'!A171="","",'Risk template'!M171)</f>
        <v/>
      </c>
      <c r="F172" s="3" t="str">
        <f>IF('Risk template'!A171="","",'Risk template'!N171)</f>
        <v/>
      </c>
      <c r="G172" s="3" t="str">
        <f>IF('Risk template'!A171="","",'Risk template'!O171)</f>
        <v/>
      </c>
      <c r="H172" s="3" t="str">
        <f>IF('Risk template'!A171="","",'Risk template'!P171)</f>
        <v/>
      </c>
      <c r="I172" s="3" t="str">
        <f>IF('Risk template'!A171="","",'Risk template'!Q171)</f>
        <v/>
      </c>
      <c r="J172" s="3" t="str">
        <f>IF('Risk template'!A171="","",'Risk template'!R171)</f>
        <v/>
      </c>
      <c r="K172" s="3" t="str">
        <f>IF('Risk template'!A171="","",'Risk template'!U171)</f>
        <v/>
      </c>
      <c r="L172" s="3" t="str">
        <f>IF('Risk template'!A171="","",'Risk template'!V171)</f>
        <v/>
      </c>
      <c r="M172" s="108"/>
      <c r="N172" s="105"/>
    </row>
    <row r="173" spans="1:14" x14ac:dyDescent="0.35">
      <c r="A173" s="3" t="str">
        <f>IF('Risk template'!A172="","",'Risk template'!A172)</f>
        <v/>
      </c>
      <c r="B173" s="3" t="str">
        <f>IF('Risk template'!A172="","",'Risk template'!D172)</f>
        <v/>
      </c>
      <c r="C173" s="3" t="str">
        <f>IF('Risk template'!A172="","",'Risk template'!F172)</f>
        <v/>
      </c>
      <c r="D173" s="3" t="str">
        <f>IF('Risk template'!A172="","",'Risk template'!G172)</f>
        <v/>
      </c>
      <c r="E173" s="3" t="str">
        <f>IF('Risk template'!A172="","",'Risk template'!M172)</f>
        <v/>
      </c>
      <c r="F173" s="3" t="str">
        <f>IF('Risk template'!A172="","",'Risk template'!N172)</f>
        <v/>
      </c>
      <c r="G173" s="3" t="str">
        <f>IF('Risk template'!A172="","",'Risk template'!O172)</f>
        <v/>
      </c>
      <c r="H173" s="3" t="str">
        <f>IF('Risk template'!A172="","",'Risk template'!P172)</f>
        <v/>
      </c>
      <c r="I173" s="3" t="str">
        <f>IF('Risk template'!A172="","",'Risk template'!Q172)</f>
        <v/>
      </c>
      <c r="J173" s="3" t="str">
        <f>IF('Risk template'!A172="","",'Risk template'!R172)</f>
        <v/>
      </c>
      <c r="K173" s="3" t="str">
        <f>IF('Risk template'!A172="","",'Risk template'!U172)</f>
        <v/>
      </c>
      <c r="L173" s="3" t="str">
        <f>IF('Risk template'!A172="","",'Risk template'!V172)</f>
        <v/>
      </c>
      <c r="M173" s="108"/>
      <c r="N173" s="105"/>
    </row>
    <row r="174" spans="1:14" x14ac:dyDescent="0.35">
      <c r="A174" s="3" t="str">
        <f>IF('Risk template'!A173="","",'Risk template'!A173)</f>
        <v/>
      </c>
      <c r="B174" s="3" t="str">
        <f>IF('Risk template'!A173="","",'Risk template'!D173)</f>
        <v/>
      </c>
      <c r="C174" s="3" t="str">
        <f>IF('Risk template'!A173="","",'Risk template'!F173)</f>
        <v/>
      </c>
      <c r="D174" s="3" t="str">
        <f>IF('Risk template'!A173="","",'Risk template'!G173)</f>
        <v/>
      </c>
      <c r="E174" s="3" t="str">
        <f>IF('Risk template'!A173="","",'Risk template'!M173)</f>
        <v/>
      </c>
      <c r="F174" s="3" t="str">
        <f>IF('Risk template'!A173="","",'Risk template'!N173)</f>
        <v/>
      </c>
      <c r="G174" s="3" t="str">
        <f>IF('Risk template'!A173="","",'Risk template'!O173)</f>
        <v/>
      </c>
      <c r="H174" s="3" t="str">
        <f>IF('Risk template'!A173="","",'Risk template'!P173)</f>
        <v/>
      </c>
      <c r="I174" s="3" t="str">
        <f>IF('Risk template'!A173="","",'Risk template'!Q173)</f>
        <v/>
      </c>
      <c r="J174" s="3" t="str">
        <f>IF('Risk template'!A173="","",'Risk template'!R173)</f>
        <v/>
      </c>
      <c r="K174" s="3" t="str">
        <f>IF('Risk template'!A173="","",'Risk template'!U173)</f>
        <v/>
      </c>
      <c r="L174" s="3" t="str">
        <f>IF('Risk template'!A173="","",'Risk template'!V173)</f>
        <v/>
      </c>
      <c r="M174" s="108"/>
      <c r="N174" s="105"/>
    </row>
    <row r="175" spans="1:14" x14ac:dyDescent="0.35">
      <c r="A175" s="3" t="str">
        <f>IF('Risk template'!A174="","",'Risk template'!A174)</f>
        <v/>
      </c>
      <c r="B175" s="3" t="str">
        <f>IF('Risk template'!A174="","",'Risk template'!D174)</f>
        <v/>
      </c>
      <c r="C175" s="3" t="str">
        <f>IF('Risk template'!A174="","",'Risk template'!F174)</f>
        <v/>
      </c>
      <c r="D175" s="3" t="str">
        <f>IF('Risk template'!A174="","",'Risk template'!G174)</f>
        <v/>
      </c>
      <c r="E175" s="3" t="str">
        <f>IF('Risk template'!A174="","",'Risk template'!M174)</f>
        <v/>
      </c>
      <c r="F175" s="3" t="str">
        <f>IF('Risk template'!A174="","",'Risk template'!N174)</f>
        <v/>
      </c>
      <c r="G175" s="3" t="str">
        <f>IF('Risk template'!A174="","",'Risk template'!O174)</f>
        <v/>
      </c>
      <c r="H175" s="3" t="str">
        <f>IF('Risk template'!A174="","",'Risk template'!P174)</f>
        <v/>
      </c>
      <c r="I175" s="3" t="str">
        <f>IF('Risk template'!A174="","",'Risk template'!Q174)</f>
        <v/>
      </c>
      <c r="J175" s="3" t="str">
        <f>IF('Risk template'!A174="","",'Risk template'!R174)</f>
        <v/>
      </c>
      <c r="K175" s="3" t="str">
        <f>IF('Risk template'!A174="","",'Risk template'!U174)</f>
        <v/>
      </c>
      <c r="L175" s="3" t="str">
        <f>IF('Risk template'!A174="","",'Risk template'!V174)</f>
        <v/>
      </c>
      <c r="M175" s="108"/>
      <c r="N175" s="105"/>
    </row>
    <row r="176" spans="1:14" x14ac:dyDescent="0.35">
      <c r="M176" s="109"/>
      <c r="N176" s="105"/>
    </row>
    <row r="177" spans="13:14" x14ac:dyDescent="0.35">
      <c r="M177" s="105"/>
      <c r="N177" s="105"/>
    </row>
    <row r="178" spans="13:14" x14ac:dyDescent="0.35">
      <c r="M178" s="105"/>
      <c r="N178" s="105"/>
    </row>
    <row r="179" spans="13:14" x14ac:dyDescent="0.35">
      <c r="M179" s="105"/>
      <c r="N179" s="105"/>
    </row>
    <row r="180" spans="13:14" x14ac:dyDescent="0.35">
      <c r="M180" s="105"/>
      <c r="N180" s="105"/>
    </row>
    <row r="181" spans="13:14" x14ac:dyDescent="0.35">
      <c r="M181" s="105"/>
      <c r="N181" s="105"/>
    </row>
    <row r="182" spans="13:14" x14ac:dyDescent="0.35">
      <c r="M182" s="105"/>
      <c r="N182" s="105"/>
    </row>
    <row r="183" spans="13:14" x14ac:dyDescent="0.35">
      <c r="M183" s="105"/>
      <c r="N183" s="105"/>
    </row>
    <row r="184" spans="13:14" x14ac:dyDescent="0.35">
      <c r="M184" s="105"/>
      <c r="N184" s="105"/>
    </row>
    <row r="185" spans="13:14" x14ac:dyDescent="0.35">
      <c r="M185" s="105"/>
      <c r="N185" s="105"/>
    </row>
    <row r="186" spans="13:14" x14ac:dyDescent="0.35">
      <c r="M186" s="105"/>
      <c r="N186" s="105"/>
    </row>
    <row r="187" spans="13:14" x14ac:dyDescent="0.35">
      <c r="M187" s="105"/>
      <c r="N187" s="105"/>
    </row>
    <row r="188" spans="13:14" x14ac:dyDescent="0.35">
      <c r="M188" s="105"/>
      <c r="N188" s="105"/>
    </row>
    <row r="189" spans="13:14" x14ac:dyDescent="0.35">
      <c r="M189" s="105"/>
      <c r="N189" s="105"/>
    </row>
    <row r="190" spans="13:14" x14ac:dyDescent="0.35">
      <c r="M190" s="105"/>
      <c r="N190" s="105"/>
    </row>
    <row r="191" spans="13:14" x14ac:dyDescent="0.35">
      <c r="M191" s="105"/>
      <c r="N191" s="105"/>
    </row>
    <row r="192" spans="13:14" x14ac:dyDescent="0.35">
      <c r="M192" s="105"/>
      <c r="N192" s="105"/>
    </row>
  </sheetData>
  <mergeCells count="16">
    <mergeCell ref="I11:I12"/>
    <mergeCell ref="R12:R17"/>
    <mergeCell ref="T19:X19"/>
    <mergeCell ref="H6:J6"/>
    <mergeCell ref="H7:J7"/>
    <mergeCell ref="H8:J8"/>
    <mergeCell ref="H9:J9"/>
    <mergeCell ref="A10:L10"/>
    <mergeCell ref="A3:L3"/>
    <mergeCell ref="B4:D4"/>
    <mergeCell ref="E4:G4"/>
    <mergeCell ref="A5:L5"/>
    <mergeCell ref="A6:A9"/>
    <mergeCell ref="B6:D9"/>
    <mergeCell ref="E6:E9"/>
    <mergeCell ref="F6:G9"/>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16"/>
  <sheetViews>
    <sheetView topLeftCell="D1" workbookViewId="0">
      <selection activeCell="T11" sqref="T11"/>
    </sheetView>
  </sheetViews>
  <sheetFormatPr defaultRowHeight="14.5" x14ac:dyDescent="0.35"/>
  <cols>
    <col min="2" max="2" width="16.453125" customWidth="1"/>
    <col min="3" max="3" width="92" customWidth="1"/>
    <col min="6" max="9" width="9.1796875" customWidth="1"/>
  </cols>
  <sheetData>
    <row r="2" spans="2:22" ht="19" thickBot="1" x14ac:dyDescent="0.5">
      <c r="C2" s="15" t="s">
        <v>35</v>
      </c>
    </row>
    <row r="3" spans="2:22" ht="33.75" customHeight="1" thickBot="1" x14ac:dyDescent="0.4">
      <c r="B3" s="16" t="s">
        <v>26</v>
      </c>
      <c r="C3" s="17" t="s">
        <v>27</v>
      </c>
      <c r="Q3" s="97" t="s">
        <v>117</v>
      </c>
      <c r="R3" s="97" t="s">
        <v>55</v>
      </c>
      <c r="S3" s="97">
        <v>1</v>
      </c>
      <c r="T3" s="97" t="s">
        <v>82</v>
      </c>
      <c r="U3" s="118" t="s">
        <v>48</v>
      </c>
      <c r="V3" s="31" t="s">
        <v>19</v>
      </c>
    </row>
    <row r="4" spans="2:22" ht="29.5" thickBot="1" x14ac:dyDescent="0.4">
      <c r="B4" s="18"/>
      <c r="C4" s="19" t="s">
        <v>28</v>
      </c>
      <c r="Q4" s="97" t="s">
        <v>24</v>
      </c>
      <c r="R4" s="97" t="s">
        <v>56</v>
      </c>
      <c r="S4" s="97">
        <v>2</v>
      </c>
      <c r="T4" s="97" t="s">
        <v>83</v>
      </c>
      <c r="U4" s="118" t="s">
        <v>77</v>
      </c>
      <c r="V4" s="29" t="s">
        <v>21</v>
      </c>
    </row>
    <row r="5" spans="2:22" ht="25.5" customHeight="1" thickBot="1" x14ac:dyDescent="0.4">
      <c r="B5" s="20">
        <v>1</v>
      </c>
      <c r="C5" s="21" t="s">
        <v>29</v>
      </c>
      <c r="Q5" s="98"/>
      <c r="R5" s="98"/>
      <c r="S5" s="98">
        <v>3</v>
      </c>
      <c r="T5" s="98" t="s">
        <v>84</v>
      </c>
      <c r="U5" s="118" t="s">
        <v>79</v>
      </c>
      <c r="V5" s="8" t="s">
        <v>22</v>
      </c>
    </row>
    <row r="6" spans="2:22" ht="24" customHeight="1" thickBot="1" x14ac:dyDescent="0.4">
      <c r="B6" s="20">
        <v>2</v>
      </c>
      <c r="C6" s="21" t="s">
        <v>30</v>
      </c>
      <c r="Q6" s="101"/>
      <c r="R6" s="101"/>
      <c r="S6" s="101">
        <v>4</v>
      </c>
      <c r="T6" s="101" t="s">
        <v>85</v>
      </c>
      <c r="U6" s="119" t="s">
        <v>49</v>
      </c>
      <c r="V6" s="102" t="s">
        <v>23</v>
      </c>
    </row>
    <row r="7" spans="2:22" ht="22.5" customHeight="1" thickBot="1" x14ac:dyDescent="0.4">
      <c r="B7" s="20">
        <v>3</v>
      </c>
      <c r="C7" s="21" t="s">
        <v>31</v>
      </c>
      <c r="Q7" s="97"/>
      <c r="R7" s="97"/>
      <c r="S7" s="97">
        <v>5</v>
      </c>
      <c r="T7" s="97" t="s">
        <v>86</v>
      </c>
      <c r="U7" s="118"/>
      <c r="V7" s="97"/>
    </row>
    <row r="8" spans="2:22" ht="23.25" customHeight="1" thickBot="1" x14ac:dyDescent="0.4">
      <c r="B8" s="20">
        <v>4</v>
      </c>
      <c r="C8" s="21" t="s">
        <v>32</v>
      </c>
      <c r="Q8" s="32"/>
      <c r="R8" s="32"/>
      <c r="S8" s="103">
        <v>6</v>
      </c>
      <c r="T8" s="32"/>
      <c r="U8" s="120"/>
      <c r="V8" s="32"/>
    </row>
    <row r="9" spans="2:22" ht="21.75" customHeight="1" thickBot="1" x14ac:dyDescent="0.4">
      <c r="B9" s="20">
        <v>5</v>
      </c>
      <c r="C9" s="21" t="s">
        <v>33</v>
      </c>
      <c r="H9" s="229" t="s">
        <v>25</v>
      </c>
      <c r="I9" s="27">
        <v>6</v>
      </c>
      <c r="J9" s="28" t="s">
        <v>22</v>
      </c>
      <c r="K9" s="29" t="s">
        <v>21</v>
      </c>
      <c r="L9" s="30" t="s">
        <v>19</v>
      </c>
      <c r="M9" s="30" t="s">
        <v>19</v>
      </c>
      <c r="N9" s="30" t="s">
        <v>19</v>
      </c>
      <c r="O9" s="26"/>
      <c r="P9" s="26"/>
      <c r="Q9" s="26"/>
      <c r="R9" s="26"/>
      <c r="S9" s="26"/>
      <c r="T9" s="26"/>
      <c r="U9" s="26"/>
      <c r="V9" s="26"/>
    </row>
    <row r="10" spans="2:22" ht="19.5" customHeight="1" thickBot="1" x14ac:dyDescent="0.4">
      <c r="B10" s="20">
        <v>6</v>
      </c>
      <c r="C10" s="21" t="s">
        <v>34</v>
      </c>
      <c r="H10" s="230"/>
      <c r="I10" s="7">
        <v>5</v>
      </c>
      <c r="J10" s="8" t="s">
        <v>22</v>
      </c>
      <c r="K10" s="9" t="s">
        <v>21</v>
      </c>
      <c r="L10" s="9" t="s">
        <v>21</v>
      </c>
      <c r="M10" s="10" t="s">
        <v>19</v>
      </c>
      <c r="N10" s="10" t="s">
        <v>19</v>
      </c>
    </row>
    <row r="11" spans="2:22" ht="15" thickBot="1" x14ac:dyDescent="0.4">
      <c r="H11" s="230"/>
      <c r="I11" s="7">
        <v>4</v>
      </c>
      <c r="J11" s="11" t="s">
        <v>23</v>
      </c>
      <c r="K11" s="8" t="s">
        <v>22</v>
      </c>
      <c r="L11" s="9" t="s">
        <v>21</v>
      </c>
      <c r="M11" s="10" t="s">
        <v>19</v>
      </c>
      <c r="N11" s="10" t="s">
        <v>19</v>
      </c>
    </row>
    <row r="12" spans="2:22" ht="15" thickBot="1" x14ac:dyDescent="0.4">
      <c r="H12" s="230"/>
      <c r="I12" s="7">
        <v>3</v>
      </c>
      <c r="J12" s="11" t="s">
        <v>23</v>
      </c>
      <c r="K12" s="8" t="s">
        <v>22</v>
      </c>
      <c r="L12" s="9" t="s">
        <v>21</v>
      </c>
      <c r="M12" s="9" t="s">
        <v>21</v>
      </c>
      <c r="N12" s="10" t="s">
        <v>19</v>
      </c>
    </row>
    <row r="13" spans="2:22" ht="15" thickBot="1" x14ac:dyDescent="0.4">
      <c r="H13" s="230"/>
      <c r="I13" s="7">
        <v>2</v>
      </c>
      <c r="J13" s="11" t="s">
        <v>23</v>
      </c>
      <c r="K13" s="11" t="s">
        <v>23</v>
      </c>
      <c r="L13" s="8" t="s">
        <v>22</v>
      </c>
      <c r="M13" s="9" t="s">
        <v>21</v>
      </c>
      <c r="N13" s="9" t="s">
        <v>21</v>
      </c>
    </row>
    <row r="14" spans="2:22" ht="15" thickBot="1" x14ac:dyDescent="0.4">
      <c r="H14" s="231"/>
      <c r="I14" s="7">
        <v>1</v>
      </c>
      <c r="J14" s="11" t="s">
        <v>23</v>
      </c>
      <c r="K14" s="11" t="s">
        <v>23</v>
      </c>
      <c r="L14" s="8" t="s">
        <v>22</v>
      </c>
      <c r="M14" s="8" t="s">
        <v>22</v>
      </c>
      <c r="N14" s="8" t="s">
        <v>22</v>
      </c>
    </row>
    <row r="15" spans="2:22" ht="15" thickBot="1" x14ac:dyDescent="0.4">
      <c r="H15" s="12"/>
      <c r="I15" s="13"/>
      <c r="J15" s="14" t="s">
        <v>82</v>
      </c>
      <c r="K15" s="14" t="s">
        <v>83</v>
      </c>
      <c r="L15" s="14" t="s">
        <v>84</v>
      </c>
      <c r="M15" s="14" t="s">
        <v>85</v>
      </c>
      <c r="N15" s="14" t="s">
        <v>86</v>
      </c>
    </row>
    <row r="16" spans="2:22" ht="15" thickBot="1" x14ac:dyDescent="0.4">
      <c r="H16" s="12"/>
      <c r="I16" s="13"/>
      <c r="J16" s="232" t="s">
        <v>12</v>
      </c>
      <c r="K16" s="233"/>
      <c r="L16" s="233"/>
      <c r="M16" s="233"/>
      <c r="N16" s="234"/>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8"/>
  <sheetViews>
    <sheetView topLeftCell="A13" workbookViewId="0">
      <selection activeCell="I13" sqref="I13"/>
    </sheetView>
  </sheetViews>
  <sheetFormatPr defaultRowHeight="14.5" x14ac:dyDescent="0.35"/>
  <cols>
    <col min="2" max="2" width="7" bestFit="1" customWidth="1"/>
    <col min="3" max="3" width="14" bestFit="1" customWidth="1"/>
    <col min="4" max="4" width="30.453125" customWidth="1"/>
    <col min="5" max="5" width="30.81640625" customWidth="1"/>
    <col min="6" max="6" width="33.453125" customWidth="1"/>
  </cols>
  <sheetData>
    <row r="2" spans="1:6" ht="30" customHeight="1" thickBot="1" x14ac:dyDescent="0.4">
      <c r="A2" s="241" t="s">
        <v>45</v>
      </c>
      <c r="B2" s="241"/>
      <c r="C2" s="241"/>
      <c r="D2" s="241"/>
      <c r="E2" s="241"/>
      <c r="F2" s="241"/>
    </row>
    <row r="3" spans="1:6" ht="15" thickBot="1" x14ac:dyDescent="0.4">
      <c r="B3" s="67" t="s">
        <v>36</v>
      </c>
      <c r="C3" s="68" t="s">
        <v>37</v>
      </c>
      <c r="D3" s="68" t="s">
        <v>55</v>
      </c>
      <c r="E3" s="242" t="s">
        <v>87</v>
      </c>
      <c r="F3" s="243"/>
    </row>
    <row r="4" spans="1:6" ht="15" thickBot="1" x14ac:dyDescent="0.4">
      <c r="B4" s="69"/>
      <c r="C4" s="70"/>
      <c r="D4" s="70"/>
      <c r="E4" s="71" t="s">
        <v>38</v>
      </c>
      <c r="F4" s="71" t="s">
        <v>39</v>
      </c>
    </row>
    <row r="5" spans="1:6" ht="15" customHeight="1" x14ac:dyDescent="0.35">
      <c r="B5" s="235" t="s">
        <v>82</v>
      </c>
      <c r="C5" s="238" t="s">
        <v>40</v>
      </c>
      <c r="D5" s="72" t="s">
        <v>98</v>
      </c>
      <c r="E5" s="238" t="s">
        <v>88</v>
      </c>
      <c r="F5" s="238" t="s">
        <v>89</v>
      </c>
    </row>
    <row r="6" spans="1:6" ht="23" x14ac:dyDescent="0.35">
      <c r="B6" s="236"/>
      <c r="C6" s="239"/>
      <c r="D6" s="72" t="s">
        <v>99</v>
      </c>
      <c r="E6" s="239"/>
      <c r="F6" s="239"/>
    </row>
    <row r="7" spans="1:6" ht="15" thickBot="1" x14ac:dyDescent="0.4">
      <c r="B7" s="237"/>
      <c r="C7" s="240"/>
      <c r="D7" s="73" t="s">
        <v>100</v>
      </c>
      <c r="E7" s="240"/>
      <c r="F7" s="240"/>
    </row>
    <row r="8" spans="1:6" x14ac:dyDescent="0.35">
      <c r="B8" s="235" t="s">
        <v>83</v>
      </c>
      <c r="C8" s="238" t="s">
        <v>41</v>
      </c>
      <c r="D8" s="72" t="s">
        <v>101</v>
      </c>
      <c r="E8" s="238" t="s">
        <v>90</v>
      </c>
      <c r="F8" s="238" t="s">
        <v>91</v>
      </c>
    </row>
    <row r="9" spans="1:6" ht="15" customHeight="1" x14ac:dyDescent="0.35">
      <c r="B9" s="236"/>
      <c r="C9" s="239"/>
      <c r="D9" s="72" t="s">
        <v>102</v>
      </c>
      <c r="E9" s="239"/>
      <c r="F9" s="239"/>
    </row>
    <row r="10" spans="1:6" ht="15" thickBot="1" x14ac:dyDescent="0.4">
      <c r="B10" s="237"/>
      <c r="C10" s="240"/>
      <c r="D10" s="73" t="s">
        <v>103</v>
      </c>
      <c r="E10" s="240"/>
      <c r="F10" s="240"/>
    </row>
    <row r="11" spans="1:6" x14ac:dyDescent="0.35">
      <c r="B11" s="235" t="s">
        <v>84</v>
      </c>
      <c r="C11" s="238" t="s">
        <v>42</v>
      </c>
      <c r="D11" s="72" t="s">
        <v>104</v>
      </c>
      <c r="E11" s="238" t="s">
        <v>92</v>
      </c>
      <c r="F11" s="238" t="s">
        <v>93</v>
      </c>
    </row>
    <row r="12" spans="1:6" ht="35" thickBot="1" x14ac:dyDescent="0.4">
      <c r="B12" s="237"/>
      <c r="C12" s="240"/>
      <c r="D12" s="73" t="s">
        <v>105</v>
      </c>
      <c r="E12" s="240"/>
      <c r="F12" s="240"/>
    </row>
    <row r="13" spans="1:6" ht="23" x14ac:dyDescent="0.35">
      <c r="B13" s="235" t="s">
        <v>85</v>
      </c>
      <c r="C13" s="238" t="s">
        <v>43</v>
      </c>
      <c r="D13" s="72" t="s">
        <v>106</v>
      </c>
      <c r="E13" s="238" t="s">
        <v>94</v>
      </c>
      <c r="F13" s="238" t="s">
        <v>95</v>
      </c>
    </row>
    <row r="14" spans="1:6" x14ac:dyDescent="0.35">
      <c r="B14" s="236"/>
      <c r="C14" s="239"/>
      <c r="D14" s="72" t="s">
        <v>107</v>
      </c>
      <c r="E14" s="239"/>
      <c r="F14" s="239"/>
    </row>
    <row r="15" spans="1:6" ht="15" customHeight="1" thickBot="1" x14ac:dyDescent="0.4">
      <c r="B15" s="237"/>
      <c r="C15" s="240"/>
      <c r="D15" s="73" t="s">
        <v>108</v>
      </c>
      <c r="E15" s="240"/>
      <c r="F15" s="240"/>
    </row>
    <row r="16" spans="1:6" x14ac:dyDescent="0.35">
      <c r="B16" s="235" t="s">
        <v>86</v>
      </c>
      <c r="C16" s="238" t="s">
        <v>44</v>
      </c>
      <c r="D16" s="72" t="s">
        <v>109</v>
      </c>
      <c r="E16" s="238" t="s">
        <v>96</v>
      </c>
      <c r="F16" s="238" t="s">
        <v>97</v>
      </c>
    </row>
    <row r="17" spans="2:6" x14ac:dyDescent="0.35">
      <c r="B17" s="236"/>
      <c r="C17" s="239"/>
      <c r="D17" s="72" t="s">
        <v>110</v>
      </c>
      <c r="E17" s="239"/>
      <c r="F17" s="239"/>
    </row>
    <row r="18" spans="2:6" ht="15" customHeight="1" thickBot="1" x14ac:dyDescent="0.4">
      <c r="B18" s="237"/>
      <c r="C18" s="240"/>
      <c r="D18" s="73" t="s">
        <v>111</v>
      </c>
      <c r="E18" s="240"/>
      <c r="F18" s="240"/>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
  <sheetViews>
    <sheetView topLeftCell="D6" zoomScaleNormal="100" workbookViewId="0">
      <selection activeCell="E9" sqref="E9"/>
    </sheetView>
  </sheetViews>
  <sheetFormatPr defaultRowHeight="14.5" x14ac:dyDescent="0.35"/>
  <cols>
    <col min="2" max="2" width="30.81640625" customWidth="1"/>
    <col min="3" max="3" width="60.1796875" customWidth="1"/>
    <col min="6" max="6" width="23.1796875" customWidth="1"/>
    <col min="7" max="7" width="71.81640625" customWidth="1"/>
    <col min="8" max="8" width="9.1796875" style="57"/>
  </cols>
  <sheetData>
    <row r="3" spans="2:8" ht="21" customHeight="1" thickBot="1" x14ac:dyDescent="0.4">
      <c r="B3" s="244" t="s">
        <v>46</v>
      </c>
      <c r="C3" s="244"/>
    </row>
    <row r="4" spans="2:8" ht="30" customHeight="1" thickBot="1" x14ac:dyDescent="0.4">
      <c r="B4" s="99" t="s">
        <v>75</v>
      </c>
      <c r="C4" s="24" t="s">
        <v>47</v>
      </c>
      <c r="H4" s="64"/>
    </row>
    <row r="5" spans="2:8" ht="63" thickBot="1" x14ac:dyDescent="0.4">
      <c r="B5" s="100" t="s">
        <v>48</v>
      </c>
      <c r="C5" s="23" t="s">
        <v>76</v>
      </c>
      <c r="H5" s="63"/>
    </row>
    <row r="6" spans="2:8" ht="50.5" thickBot="1" x14ac:dyDescent="0.4">
      <c r="B6" s="65" t="s">
        <v>77</v>
      </c>
      <c r="C6" s="23" t="s">
        <v>78</v>
      </c>
      <c r="H6" s="63"/>
    </row>
    <row r="7" spans="2:8" ht="63" thickBot="1" x14ac:dyDescent="0.4">
      <c r="B7" s="65" t="s">
        <v>79</v>
      </c>
      <c r="C7" s="23" t="s">
        <v>80</v>
      </c>
      <c r="H7" s="63"/>
    </row>
    <row r="8" spans="2:8" ht="25.5" thickBot="1" x14ac:dyDescent="0.4">
      <c r="B8" s="22" t="s">
        <v>49</v>
      </c>
      <c r="C8" s="62"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7"/>
  <sheetViews>
    <sheetView topLeftCell="A19" workbookViewId="0">
      <selection activeCell="O5" sqref="O5"/>
    </sheetView>
  </sheetViews>
  <sheetFormatPr defaultRowHeight="14.5" x14ac:dyDescent="0.35"/>
  <cols>
    <col min="5" max="9" width="20.453125" customWidth="1"/>
  </cols>
  <sheetData>
    <row r="1" spans="3:9" ht="15" thickBot="1" x14ac:dyDescent="0.4"/>
    <row r="2" spans="3:9" ht="31.5" customHeight="1" thickBot="1" x14ac:dyDescent="0.65">
      <c r="E2" s="245" t="s">
        <v>116</v>
      </c>
      <c r="F2" s="246"/>
      <c r="G2" s="246"/>
      <c r="H2" s="246"/>
      <c r="I2" s="247"/>
    </row>
    <row r="3" spans="3:9" ht="34.5" customHeight="1" thickBot="1" x14ac:dyDescent="0.4">
      <c r="C3" s="252" t="s">
        <v>25</v>
      </c>
      <c r="D3" s="74">
        <v>6</v>
      </c>
      <c r="E3" s="75" t="s">
        <v>19</v>
      </c>
      <c r="F3" s="75" t="s">
        <v>19</v>
      </c>
      <c r="G3" s="75" t="s">
        <v>19</v>
      </c>
      <c r="H3" s="75" t="s">
        <v>19</v>
      </c>
      <c r="I3" s="75" t="s">
        <v>19</v>
      </c>
    </row>
    <row r="4" spans="3:9" ht="29.25" customHeight="1" thickBot="1" x14ac:dyDescent="0.4">
      <c r="C4" s="253"/>
      <c r="D4" s="76">
        <v>5</v>
      </c>
      <c r="E4" s="77" t="s">
        <v>21</v>
      </c>
      <c r="F4" s="77" t="s">
        <v>21</v>
      </c>
      <c r="G4" s="77" t="s">
        <v>21</v>
      </c>
      <c r="H4" s="78" t="s">
        <v>19</v>
      </c>
      <c r="I4" s="78" t="s">
        <v>19</v>
      </c>
    </row>
    <row r="5" spans="3:9" ht="38.25" customHeight="1" thickBot="1" x14ac:dyDescent="0.4">
      <c r="C5" s="253"/>
      <c r="D5" s="76">
        <v>4</v>
      </c>
      <c r="E5" s="79" t="s">
        <v>22</v>
      </c>
      <c r="F5" s="79" t="s">
        <v>22</v>
      </c>
      <c r="G5" s="77" t="s">
        <v>21</v>
      </c>
      <c r="H5" s="78" t="s">
        <v>19</v>
      </c>
      <c r="I5" s="78" t="s">
        <v>19</v>
      </c>
    </row>
    <row r="6" spans="3:9" ht="36.75" customHeight="1" thickBot="1" x14ac:dyDescent="0.4">
      <c r="C6" s="253"/>
      <c r="D6" s="76">
        <v>3</v>
      </c>
      <c r="E6" s="80" t="s">
        <v>23</v>
      </c>
      <c r="F6" s="79" t="s">
        <v>22</v>
      </c>
      <c r="G6" s="77" t="s">
        <v>21</v>
      </c>
      <c r="H6" s="77" t="s">
        <v>21</v>
      </c>
      <c r="I6" s="78" t="s">
        <v>19</v>
      </c>
    </row>
    <row r="7" spans="3:9" ht="33.75" customHeight="1" thickBot="1" x14ac:dyDescent="0.4">
      <c r="C7" s="253"/>
      <c r="D7" s="76">
        <v>2</v>
      </c>
      <c r="E7" s="80" t="s">
        <v>23</v>
      </c>
      <c r="F7" s="80" t="s">
        <v>23</v>
      </c>
      <c r="G7" s="79" t="s">
        <v>22</v>
      </c>
      <c r="H7" s="77" t="s">
        <v>21</v>
      </c>
      <c r="I7" s="77" t="s">
        <v>21</v>
      </c>
    </row>
    <row r="8" spans="3:9" ht="35.25" customHeight="1" thickBot="1" x14ac:dyDescent="0.4">
      <c r="C8" s="254"/>
      <c r="D8" s="76">
        <v>1</v>
      </c>
      <c r="E8" s="80" t="s">
        <v>23</v>
      </c>
      <c r="F8" s="80" t="s">
        <v>23</v>
      </c>
      <c r="G8" s="79" t="s">
        <v>22</v>
      </c>
      <c r="H8" s="79" t="s">
        <v>22</v>
      </c>
      <c r="I8" s="79" t="s">
        <v>22</v>
      </c>
    </row>
    <row r="9" spans="3:9" ht="19.5" thickBot="1" x14ac:dyDescent="0.4">
      <c r="C9" s="61"/>
      <c r="D9" s="81"/>
      <c r="E9" s="76" t="s">
        <v>82</v>
      </c>
      <c r="F9" s="76" t="s">
        <v>83</v>
      </c>
      <c r="G9" s="76" t="s">
        <v>84</v>
      </c>
      <c r="H9" s="76" t="s">
        <v>85</v>
      </c>
      <c r="I9" s="76" t="s">
        <v>86</v>
      </c>
    </row>
    <row r="10" spans="3:9" ht="25.5" thickBot="1" x14ac:dyDescent="0.4">
      <c r="C10" s="61"/>
      <c r="D10" s="66"/>
      <c r="E10" s="255" t="s">
        <v>12</v>
      </c>
      <c r="F10" s="256"/>
      <c r="G10" s="256"/>
      <c r="H10" s="256"/>
      <c r="I10" s="257"/>
    </row>
    <row r="12" spans="3:9" ht="15" thickBot="1" x14ac:dyDescent="0.4"/>
    <row r="13" spans="3:9" ht="33.75" customHeight="1" thickBot="1" x14ac:dyDescent="0.4">
      <c r="D13" s="82" t="s">
        <v>59</v>
      </c>
      <c r="E13" s="83" t="s">
        <v>60</v>
      </c>
      <c r="F13" s="250" t="s">
        <v>61</v>
      </c>
      <c r="G13" s="251"/>
    </row>
    <row r="14" spans="3:9" ht="33.75" customHeight="1" thickBot="1" x14ac:dyDescent="0.4">
      <c r="D14" s="84" t="s">
        <v>19</v>
      </c>
      <c r="E14" s="85" t="s">
        <v>62</v>
      </c>
      <c r="F14" s="248" t="s">
        <v>112</v>
      </c>
      <c r="G14" s="249"/>
    </row>
    <row r="15" spans="3:9" ht="33.75" customHeight="1" thickBot="1" x14ac:dyDescent="0.4">
      <c r="D15" s="86" t="s">
        <v>21</v>
      </c>
      <c r="E15" s="85" t="s">
        <v>63</v>
      </c>
      <c r="F15" s="248" t="s">
        <v>113</v>
      </c>
      <c r="G15" s="249"/>
    </row>
    <row r="16" spans="3:9" ht="33.75" customHeight="1" thickBot="1" x14ac:dyDescent="0.4">
      <c r="D16" s="87" t="s">
        <v>22</v>
      </c>
      <c r="E16" s="85" t="s">
        <v>64</v>
      </c>
      <c r="F16" s="248" t="s">
        <v>114</v>
      </c>
      <c r="G16" s="249"/>
    </row>
    <row r="17" spans="4:7" ht="33.75" customHeight="1" thickBot="1" x14ac:dyDescent="0.4">
      <c r="D17" s="88" t="s">
        <v>23</v>
      </c>
      <c r="E17" s="85" t="s">
        <v>65</v>
      </c>
      <c r="F17" s="248" t="s">
        <v>115</v>
      </c>
      <c r="G17" s="249"/>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Annelize Kruger</cp:lastModifiedBy>
  <cp:lastPrinted>2019-04-26T11:44:54Z</cp:lastPrinted>
  <dcterms:created xsi:type="dcterms:W3CDTF">2013-06-14T10:11:30Z</dcterms:created>
  <dcterms:modified xsi:type="dcterms:W3CDTF">2021-10-12T09:40:08Z</dcterms:modified>
</cp:coreProperties>
</file>